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konsumi i energjise mb.fosile %" sheetId="1" r:id="rId1"/>
    <sheet name="grafikisht" sheetId="2" r:id="rId2"/>
  </sheets>
  <definedNames/>
  <calcPr fullCalcOnLoad="1"/>
</workbook>
</file>

<file path=xl/sharedStrings.xml><?xml version="1.0" encoding="utf-8"?>
<sst xmlns="http://schemas.openxmlformats.org/spreadsheetml/2006/main" count="169" uniqueCount="78">
  <si>
    <t>1976</t>
  </si>
  <si>
    <t>2002</t>
  </si>
  <si>
    <t>1996</t>
  </si>
  <si>
    <t>1985</t>
  </si>
  <si>
    <t>2009</t>
  </si>
  <si>
    <t>1974</t>
  </si>
  <si>
    <t>1990</t>
  </si>
  <si>
    <t>2000</t>
  </si>
  <si>
    <t>2007</t>
  </si>
  <si>
    <t>1979</t>
  </si>
  <si>
    <t>1995</t>
  </si>
  <si>
    <t>2005</t>
  </si>
  <si>
    <t>1984</t>
  </si>
  <si>
    <t>2010</t>
  </si>
  <si>
    <t>1973</t>
  </si>
  <si>
    <t>1993</t>
  </si>
  <si>
    <t>1982</t>
  </si>
  <si>
    <t>2006</t>
  </si>
  <si>
    <t>1971</t>
  </si>
  <si>
    <t>1989</t>
  </si>
  <si>
    <t>1978</t>
  </si>
  <si>
    <t>1994</t>
  </si>
  <si>
    <t>2004</t>
  </si>
  <si>
    <t>1983</t>
  </si>
  <si>
    <t>1972</t>
  </si>
  <si>
    <t>1992</t>
  </si>
  <si>
    <t>1981</t>
  </si>
  <si>
    <t>1999</t>
  </si>
  <si>
    <t>1988</t>
  </si>
  <si>
    <t>1977</t>
  </si>
  <si>
    <t>2003</t>
  </si>
  <si>
    <t>1997</t>
  </si>
  <si>
    <t>1986</t>
  </si>
  <si>
    <t>1975</t>
  </si>
  <si>
    <t>1991</t>
  </si>
  <si>
    <t>2001</t>
  </si>
  <si>
    <t>1980</t>
  </si>
  <si>
    <t>1998</t>
  </si>
  <si>
    <t>2008</t>
  </si>
  <si>
    <t>1987</t>
  </si>
  <si>
    <t>Source: World Bank</t>
  </si>
  <si>
    <t>Comments and analysis: ODA</t>
  </si>
  <si>
    <t>Shqipëri</t>
  </si>
  <si>
    <t>Austri</t>
  </si>
  <si>
    <t>Belgjikë</t>
  </si>
  <si>
    <t>Bulgari</t>
  </si>
  <si>
    <t>Qipro</t>
  </si>
  <si>
    <t>Republika Çeke</t>
  </si>
  <si>
    <t>Danimarkë</t>
  </si>
  <si>
    <t>Finlandë</t>
  </si>
  <si>
    <t>Francë</t>
  </si>
  <si>
    <t>Greqi</t>
  </si>
  <si>
    <t>Hungari</t>
  </si>
  <si>
    <t>Itali</t>
  </si>
  <si>
    <t>Luksemburg</t>
  </si>
  <si>
    <t>Holandë</t>
  </si>
  <si>
    <t>Norvegji</t>
  </si>
  <si>
    <t>Poloni</t>
  </si>
  <si>
    <t>Rumani</t>
  </si>
  <si>
    <t>Spanjë</t>
  </si>
  <si>
    <t>Suedi</t>
  </si>
  <si>
    <t>Zvicra</t>
  </si>
  <si>
    <t>Turqi</t>
  </si>
  <si>
    <t>Angli</t>
  </si>
  <si>
    <t>Shteti</t>
  </si>
  <si>
    <t>Vlera ne perqindje</t>
  </si>
  <si>
    <t>Azia Lindore&amp;Paqesori</t>
  </si>
  <si>
    <t>Europa&amp;Azia Qendrore</t>
  </si>
  <si>
    <t>Amerika Latine&amp;Karaibet</t>
  </si>
  <si>
    <t>Lindja e Mesme&amp;Afrika Veriore</t>
  </si>
  <si>
    <t>Amerika Veriut</t>
  </si>
  <si>
    <t>Azia e Jugut</t>
  </si>
  <si>
    <t>Afrika Sub-Sahariane</t>
  </si>
  <si>
    <t>Bota ne total</t>
  </si>
  <si>
    <t>Burimi: Banka Boterore</t>
  </si>
  <si>
    <t>Komentet dhe analiza: ODA</t>
  </si>
  <si>
    <t xml:space="preserve">Konsumi i energjise se hidrokarbureve ne bote </t>
  </si>
  <si>
    <t>Konsumi i energjise se hidrokarbureve ne disa shtete te Europes ne vitin 2010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</si>
</sst>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b/>
      <sz val="10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theme="10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71" fontId="2" fillId="0" borderId="0" xfId="42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10" xfId="42" applyFont="1" applyBorder="1" applyAlignment="1">
      <alignment/>
    </xf>
    <xf numFmtId="0" fontId="3" fillId="0" borderId="0" xfId="0" applyFont="1" applyAlignment="1">
      <alignment/>
    </xf>
    <xf numFmtId="171" fontId="3" fillId="0" borderId="10" xfId="42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Konsumi i energjisë se hidrokarbureve ne bote ne vitin 2010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175"/>
          <c:w val="0.937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grafikisht!$A$1</c:f>
              <c:strCache>
                <c:ptCount val="1"/>
                <c:pt idx="0">
                  <c:v>Konsumi i energjise se hidrokarbureve ne bote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grafikisht!$A$4:$A$10</c:f>
              <c:strCache/>
            </c:strRef>
          </c:cat>
          <c:val>
            <c:numRef>
              <c:f>grafikisht!$O$4:$O$10</c:f>
              <c:numCache/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Vlera ne përqindje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0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325"/>
          <c:y val="0.10025"/>
          <c:w val="0.9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grafikisht!$Q$1</c:f>
              <c:strCache>
                <c:ptCount val="1"/>
                <c:pt idx="0">
                  <c:v>Konsumi i energjise se hidrokarbureve ne disa shtete te Europes ne vitin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grafikisht!$Q$4:$Q$25</c:f>
              <c:strCache/>
            </c:strRef>
          </c:cat>
          <c:val>
            <c:numRef>
              <c:f>grafikisht!$R$4:$R$25</c:f>
              <c:numCache/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Shteti</a:t>
                </a:r>
              </a:p>
            </c:rich>
          </c:tx>
          <c:layout>
            <c:manualLayout>
              <c:xMode val="factor"/>
              <c:yMode val="factor"/>
              <c:x val="-0.06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Vlera ne përqindje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83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14</xdr:row>
      <xdr:rowOff>114300</xdr:rowOff>
    </xdr:from>
    <xdr:to>
      <xdr:col>12</xdr:col>
      <xdr:colOff>285750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828675" y="2781300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34</xdr:row>
      <xdr:rowOff>76200</xdr:rowOff>
    </xdr:from>
    <xdr:to>
      <xdr:col>13</xdr:col>
      <xdr:colOff>28575</xdr:colOff>
      <xdr:row>49</xdr:row>
      <xdr:rowOff>171450</xdr:rowOff>
    </xdr:to>
    <xdr:graphicFrame>
      <xdr:nvGraphicFramePr>
        <xdr:cNvPr id="2" name="Chart 3"/>
        <xdr:cNvGraphicFramePr/>
      </xdr:nvGraphicFramePr>
      <xdr:xfrm>
        <a:off x="866775" y="6553200"/>
        <a:ext cx="64579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27.28125" style="5" bestFit="1" customWidth="1"/>
    <col min="2" max="41" width="8.00390625" style="1" bestFit="1" customWidth="1"/>
  </cols>
  <sheetData>
    <row r="1" spans="1:41" s="5" customFormat="1" ht="15">
      <c r="A1" s="2"/>
      <c r="B1" s="6" t="s">
        <v>18</v>
      </c>
      <c r="C1" s="6" t="s">
        <v>24</v>
      </c>
      <c r="D1" s="6" t="s">
        <v>14</v>
      </c>
      <c r="E1" s="6" t="s">
        <v>5</v>
      </c>
      <c r="F1" s="6" t="s">
        <v>33</v>
      </c>
      <c r="G1" s="6" t="s">
        <v>0</v>
      </c>
      <c r="H1" s="6" t="s">
        <v>29</v>
      </c>
      <c r="I1" s="6" t="s">
        <v>20</v>
      </c>
      <c r="J1" s="6" t="s">
        <v>9</v>
      </c>
      <c r="K1" s="6" t="s">
        <v>36</v>
      </c>
      <c r="L1" s="6" t="s">
        <v>26</v>
      </c>
      <c r="M1" s="6" t="s">
        <v>16</v>
      </c>
      <c r="N1" s="6" t="s">
        <v>23</v>
      </c>
      <c r="O1" s="6" t="s">
        <v>12</v>
      </c>
      <c r="P1" s="6" t="s">
        <v>3</v>
      </c>
      <c r="Q1" s="6" t="s">
        <v>32</v>
      </c>
      <c r="R1" s="6" t="s">
        <v>39</v>
      </c>
      <c r="S1" s="6" t="s">
        <v>28</v>
      </c>
      <c r="T1" s="6" t="s">
        <v>19</v>
      </c>
      <c r="U1" s="6" t="s">
        <v>6</v>
      </c>
      <c r="V1" s="6" t="s">
        <v>34</v>
      </c>
      <c r="W1" s="6" t="s">
        <v>25</v>
      </c>
      <c r="X1" s="6" t="s">
        <v>15</v>
      </c>
      <c r="Y1" s="6" t="s">
        <v>21</v>
      </c>
      <c r="Z1" s="6" t="s">
        <v>10</v>
      </c>
      <c r="AA1" s="6" t="s">
        <v>2</v>
      </c>
      <c r="AB1" s="6" t="s">
        <v>31</v>
      </c>
      <c r="AC1" s="6" t="s">
        <v>37</v>
      </c>
      <c r="AD1" s="6" t="s">
        <v>27</v>
      </c>
      <c r="AE1" s="6" t="s">
        <v>7</v>
      </c>
      <c r="AF1" s="6" t="s">
        <v>35</v>
      </c>
      <c r="AG1" s="6" t="s">
        <v>1</v>
      </c>
      <c r="AH1" s="6" t="s">
        <v>30</v>
      </c>
      <c r="AI1" s="6" t="s">
        <v>22</v>
      </c>
      <c r="AJ1" s="6" t="s">
        <v>11</v>
      </c>
      <c r="AK1" s="6" t="s">
        <v>17</v>
      </c>
      <c r="AL1" s="6" t="s">
        <v>8</v>
      </c>
      <c r="AM1" s="6" t="s">
        <v>38</v>
      </c>
      <c r="AN1" s="6" t="s">
        <v>4</v>
      </c>
      <c r="AO1" s="6" t="s">
        <v>13</v>
      </c>
    </row>
    <row r="2" spans="1:41" ht="15">
      <c r="A2" s="2" t="s">
        <v>66</v>
      </c>
      <c r="B2" s="4">
        <v>72.95123999936973</v>
      </c>
      <c r="C2" s="4">
        <v>73.7214328986258</v>
      </c>
      <c r="D2" s="4">
        <v>75.06619188791254</v>
      </c>
      <c r="E2" s="4">
        <v>74.59448493725492</v>
      </c>
      <c r="F2" s="4">
        <v>74.78644022493769</v>
      </c>
      <c r="G2" s="4">
        <v>75.34068046154142</v>
      </c>
      <c r="H2" s="4">
        <v>76.64455017993782</v>
      </c>
      <c r="I2" s="4">
        <v>76.9741446299013</v>
      </c>
      <c r="J2" s="4">
        <v>76.97594862789875</v>
      </c>
      <c r="K2" s="4">
        <v>76.29320493919069</v>
      </c>
      <c r="L2" s="4">
        <v>75.52683648801212</v>
      </c>
      <c r="M2" s="4">
        <v>75.05144082731078</v>
      </c>
      <c r="N2" s="4">
        <v>75.05030981082677</v>
      </c>
      <c r="O2" s="4">
        <v>75.69037199370986</v>
      </c>
      <c r="P2" s="4">
        <v>75.15427926681528</v>
      </c>
      <c r="Q2" s="4">
        <v>75.40679179752294</v>
      </c>
      <c r="R2" s="4">
        <v>75.44075189699223</v>
      </c>
      <c r="S2" s="4">
        <v>76.53268154583124</v>
      </c>
      <c r="T2" s="4">
        <v>76.66823878997636</v>
      </c>
      <c r="U2" s="4">
        <v>77.13211666611096</v>
      </c>
      <c r="V2" s="4">
        <v>76.86352622076139</v>
      </c>
      <c r="W2" s="4">
        <v>77.45445454648053</v>
      </c>
      <c r="X2" s="4">
        <v>77.95533962022385</v>
      </c>
      <c r="Y2" s="4">
        <v>78.3915924151712</v>
      </c>
      <c r="Z2" s="4">
        <v>78.77509110878393</v>
      </c>
      <c r="AA2" s="4">
        <v>79.24382826353835</v>
      </c>
      <c r="AB2" s="4">
        <v>79.59550395084345</v>
      </c>
      <c r="AC2" s="4">
        <v>79.15235206336642</v>
      </c>
      <c r="AD2" s="4">
        <v>79.3664492502626</v>
      </c>
      <c r="AE2" s="4">
        <v>79.74512440460299</v>
      </c>
      <c r="AF2" s="4">
        <v>79.76712498504106</v>
      </c>
      <c r="AG2" s="4">
        <v>80.43839500582244</v>
      </c>
      <c r="AH2" s="4">
        <v>81.92414777070103</v>
      </c>
      <c r="AI2" s="4">
        <v>82.61126316076727</v>
      </c>
      <c r="AJ2" s="4">
        <v>82.88120286358269</v>
      </c>
      <c r="AK2" s="4">
        <v>83.5055948466933</v>
      </c>
      <c r="AL2" s="4">
        <v>84.14220237815846</v>
      </c>
      <c r="AM2" s="4">
        <v>84.00755725397286</v>
      </c>
      <c r="AN2" s="4">
        <v>84.22696642508429</v>
      </c>
      <c r="AO2" s="4">
        <v>84.62695308700948</v>
      </c>
    </row>
    <row r="3" spans="1:41" ht="15">
      <c r="A3" s="2" t="s">
        <v>67</v>
      </c>
      <c r="B3" s="4">
        <v>94.0558153144504</v>
      </c>
      <c r="C3" s="4">
        <v>93.8371815689128</v>
      </c>
      <c r="D3" s="4">
        <v>93.97999507852644</v>
      </c>
      <c r="E3" s="4">
        <v>93.44403461372656</v>
      </c>
      <c r="F3" s="4">
        <v>92.72451456591146</v>
      </c>
      <c r="G3" s="4">
        <v>92.99579301212626</v>
      </c>
      <c r="H3" s="4">
        <v>92.1602034538477</v>
      </c>
      <c r="I3" s="4">
        <v>92.026458546385</v>
      </c>
      <c r="J3" s="4">
        <v>91.74782281043112</v>
      </c>
      <c r="K3" s="4">
        <v>91.0301451367227</v>
      </c>
      <c r="L3" s="4">
        <v>89.21211729100696</v>
      </c>
      <c r="M3" s="4">
        <v>88.49068759131326</v>
      </c>
      <c r="N3" s="4">
        <v>87.27194587691733</v>
      </c>
      <c r="O3" s="4">
        <v>85.53617656321381</v>
      </c>
      <c r="P3" s="4">
        <v>84.2519159184047</v>
      </c>
      <c r="Q3" s="4">
        <v>83.75398348477026</v>
      </c>
      <c r="R3" s="4">
        <v>83.46057990496857</v>
      </c>
      <c r="S3" s="4">
        <v>82.50387850350539</v>
      </c>
      <c r="T3" s="4">
        <v>82.06062018545617</v>
      </c>
      <c r="U3" s="4">
        <v>86.99860468154826</v>
      </c>
      <c r="V3" s="4">
        <v>86.69489107669</v>
      </c>
      <c r="W3" s="4">
        <v>85.72329291081888</v>
      </c>
      <c r="X3" s="4">
        <v>84.77586387287661</v>
      </c>
      <c r="Y3" s="4">
        <v>84.27871742856439</v>
      </c>
      <c r="Z3" s="4">
        <v>83.98946414667006</v>
      </c>
      <c r="AA3" s="4">
        <v>83.56144726389476</v>
      </c>
      <c r="AB3" s="4">
        <v>83.03965849673301</v>
      </c>
      <c r="AC3" s="4">
        <v>83.01329458346804</v>
      </c>
      <c r="AD3" s="4">
        <v>82.67160275574187</v>
      </c>
      <c r="AE3" s="4">
        <v>82.52229620019848</v>
      </c>
      <c r="AF3" s="4">
        <v>82.30494800268993</v>
      </c>
      <c r="AG3" s="4">
        <v>82.22165914285445</v>
      </c>
      <c r="AH3" s="4">
        <v>82.47002079720062</v>
      </c>
      <c r="AI3" s="4">
        <v>82.17055245837146</v>
      </c>
      <c r="AJ3" s="4">
        <v>82.11391495076289</v>
      </c>
      <c r="AK3" s="4">
        <v>82.00478551267393</v>
      </c>
      <c r="AL3" s="4">
        <v>81.96418568668399</v>
      </c>
      <c r="AM3" s="4">
        <v>81.74239027045986</v>
      </c>
      <c r="AN3" s="4">
        <v>80.58559069745047</v>
      </c>
      <c r="AO3" s="4">
        <v>80.50785006521215</v>
      </c>
    </row>
    <row r="4" spans="1:41" ht="15">
      <c r="A4" s="2" t="s">
        <v>68</v>
      </c>
      <c r="B4" s="4">
        <v>67.2454806486833</v>
      </c>
      <c r="C4" s="4">
        <v>68.30507736058864</v>
      </c>
      <c r="D4" s="4">
        <v>70.01172286266346</v>
      </c>
      <c r="E4" s="4">
        <v>70.49516507478727</v>
      </c>
      <c r="F4" s="4">
        <v>70.55110804042457</v>
      </c>
      <c r="G4" s="4">
        <v>71.43203038784159</v>
      </c>
      <c r="H4" s="4">
        <v>71.99230071615162</v>
      </c>
      <c r="I4" s="4">
        <v>72.84626092050517</v>
      </c>
      <c r="J4" s="4">
        <v>73.11413771893683</v>
      </c>
      <c r="K4" s="4">
        <v>73.68292771959234</v>
      </c>
      <c r="L4" s="4">
        <v>73.61050076005935</v>
      </c>
      <c r="M4" s="4">
        <v>73.42010342575945</v>
      </c>
      <c r="N4" s="4">
        <v>71.94565818690202</v>
      </c>
      <c r="O4" s="4">
        <v>70.72966575597994</v>
      </c>
      <c r="P4" s="4">
        <v>70.43006009100762</v>
      </c>
      <c r="Q4" s="4">
        <v>70.67925399264992</v>
      </c>
      <c r="R4" s="4">
        <v>70.3726284853335</v>
      </c>
      <c r="S4" s="4">
        <v>70.77190574030814</v>
      </c>
      <c r="T4" s="4">
        <v>70.87087339584896</v>
      </c>
      <c r="U4" s="4">
        <v>70.69351398082563</v>
      </c>
      <c r="V4" s="4">
        <v>71.27587524773297</v>
      </c>
      <c r="W4" s="4">
        <v>71.81325234443058</v>
      </c>
      <c r="X4" s="4">
        <v>71.77848421049546</v>
      </c>
      <c r="Y4" s="4">
        <v>72.44992989097395</v>
      </c>
      <c r="Z4" s="4">
        <v>72.21122985364433</v>
      </c>
      <c r="AA4" s="4">
        <v>72.9150979048731</v>
      </c>
      <c r="AB4" s="4">
        <v>73.28788554443007</v>
      </c>
      <c r="AC4" s="4">
        <v>74.1590236124189</v>
      </c>
      <c r="AD4" s="4">
        <v>74.02089768242321</v>
      </c>
      <c r="AE4" s="4">
        <v>74.31091067583652</v>
      </c>
      <c r="AF4" s="4">
        <v>74.38255485271954</v>
      </c>
      <c r="AG4" s="4">
        <v>73.8319470308944</v>
      </c>
      <c r="AH4" s="4">
        <v>72.98495024054452</v>
      </c>
      <c r="AI4" s="4">
        <v>73.13838715644498</v>
      </c>
      <c r="AJ4" s="4">
        <v>73.60960693778998</v>
      </c>
      <c r="AK4" s="4">
        <v>73.37610131991032</v>
      </c>
      <c r="AL4" s="4">
        <v>72.91705749053952</v>
      </c>
      <c r="AM4" s="4">
        <v>73.21080458161671</v>
      </c>
      <c r="AN4" s="4">
        <v>72.89224335383537</v>
      </c>
      <c r="AO4" s="4">
        <v>73.59931853239739</v>
      </c>
    </row>
    <row r="5" spans="1:41" ht="15">
      <c r="A5" s="2" t="s">
        <v>69</v>
      </c>
      <c r="B5" s="4">
        <v>96.1396960255713</v>
      </c>
      <c r="C5" s="4">
        <v>96.03344624950815</v>
      </c>
      <c r="D5" s="4">
        <v>96.64653961089405</v>
      </c>
      <c r="E5" s="4">
        <v>96.6205613360337</v>
      </c>
      <c r="F5" s="4">
        <v>96.81818244960202</v>
      </c>
      <c r="G5" s="4">
        <v>96.88541907819223</v>
      </c>
      <c r="H5" s="4">
        <v>96.92068519953864</v>
      </c>
      <c r="I5" s="4">
        <v>97.05644208646946</v>
      </c>
      <c r="J5" s="4">
        <v>97.44499499172332</v>
      </c>
      <c r="K5" s="4">
        <v>97.62668666881967</v>
      </c>
      <c r="L5" s="4">
        <v>97.86753173718134</v>
      </c>
      <c r="M5" s="4">
        <v>98.07898572906655</v>
      </c>
      <c r="N5" s="4">
        <v>98.15259319407916</v>
      </c>
      <c r="O5" s="4">
        <v>98.2090512797359</v>
      </c>
      <c r="P5" s="4">
        <v>98.19187236301235</v>
      </c>
      <c r="Q5" s="4">
        <v>98.1561626943426</v>
      </c>
      <c r="R5" s="4">
        <v>98.18416644874674</v>
      </c>
      <c r="S5" s="4">
        <v>98.3027836153766</v>
      </c>
      <c r="T5" s="4">
        <v>98.39814765410442</v>
      </c>
      <c r="U5" s="4">
        <v>98.30548877203822</v>
      </c>
      <c r="V5" s="4">
        <v>98.40577195947078</v>
      </c>
      <c r="W5" s="4">
        <v>98.45784503343015</v>
      </c>
      <c r="X5" s="4">
        <v>98.52227958447789</v>
      </c>
      <c r="Y5" s="4">
        <v>98.61777623012125</v>
      </c>
      <c r="Z5" s="4">
        <v>98.66368302579842</v>
      </c>
      <c r="AA5" s="4">
        <v>98.63022417338458</v>
      </c>
      <c r="AB5" s="4">
        <v>98.67986611841204</v>
      </c>
      <c r="AC5" s="4">
        <v>98.68178564905647</v>
      </c>
      <c r="AD5" s="4">
        <v>98.71415693657005</v>
      </c>
      <c r="AE5" s="4">
        <v>98.73835735725609</v>
      </c>
      <c r="AF5" s="4">
        <v>98.7438540662618</v>
      </c>
      <c r="AG5" s="4">
        <v>98.7943955180438</v>
      </c>
      <c r="AH5" s="4">
        <v>98.76188816668186</v>
      </c>
      <c r="AI5" s="4">
        <v>98.77795762758943</v>
      </c>
      <c r="AJ5" s="4">
        <v>98.67991054084827</v>
      </c>
      <c r="AK5" s="4">
        <v>98.66148149243685</v>
      </c>
      <c r="AL5" s="4">
        <v>98.66273852555287</v>
      </c>
      <c r="AM5" s="4">
        <v>98.94298957211737</v>
      </c>
      <c r="AN5" s="4">
        <v>98.94217102752857</v>
      </c>
      <c r="AO5" s="4">
        <v>98.85662156729231</v>
      </c>
    </row>
    <row r="6" spans="1:41" ht="15">
      <c r="A6" s="2" t="s">
        <v>70</v>
      </c>
      <c r="B6" s="4">
        <v>94.70438659242457</v>
      </c>
      <c r="C6" s="4">
        <v>94.41601947485799</v>
      </c>
      <c r="D6" s="4">
        <v>93.94958222175896</v>
      </c>
      <c r="E6" s="4">
        <v>93.11362845740452</v>
      </c>
      <c r="F6" s="4">
        <v>92.27313951286268</v>
      </c>
      <c r="G6" s="4">
        <v>92.1491037983259</v>
      </c>
      <c r="H6" s="4">
        <v>91.54944918979673</v>
      </c>
      <c r="I6" s="4">
        <v>90.8185021382374</v>
      </c>
      <c r="J6" s="4">
        <v>90.84675366732172</v>
      </c>
      <c r="K6" s="4">
        <v>90.38519757783337</v>
      </c>
      <c r="L6" s="4">
        <v>89.74076257710492</v>
      </c>
      <c r="M6" s="4">
        <v>88.9825531745194</v>
      </c>
      <c r="N6" s="4">
        <v>88.25605392852565</v>
      </c>
      <c r="O6" s="4">
        <v>87.73115549805638</v>
      </c>
      <c r="P6" s="4">
        <v>87.03702507330408</v>
      </c>
      <c r="Q6" s="4">
        <v>86.25037243235926</v>
      </c>
      <c r="R6" s="4">
        <v>86.03350407533928</v>
      </c>
      <c r="S6" s="4">
        <v>85.7832324948424</v>
      </c>
      <c r="T6" s="4">
        <v>85.88857648287097</v>
      </c>
      <c r="U6" s="4">
        <v>85.27128498484029</v>
      </c>
      <c r="V6" s="4">
        <v>84.47911846742791</v>
      </c>
      <c r="W6" s="4">
        <v>84.46959074074529</v>
      </c>
      <c r="X6" s="4">
        <v>84.86211478896475</v>
      </c>
      <c r="Y6" s="4">
        <v>84.56791719855563</v>
      </c>
      <c r="Z6" s="4">
        <v>84.2654929282205</v>
      </c>
      <c r="AA6" s="4">
        <v>84.34991789906977</v>
      </c>
      <c r="AB6" s="4">
        <v>85.34191148742401</v>
      </c>
      <c r="AC6" s="4">
        <v>85.1567450530115</v>
      </c>
      <c r="AD6" s="4">
        <v>84.84132812357618</v>
      </c>
      <c r="AE6" s="4">
        <v>84.97167299960326</v>
      </c>
      <c r="AF6" s="4">
        <v>85.39117904186668</v>
      </c>
      <c r="AG6" s="4">
        <v>85.21768160322817</v>
      </c>
      <c r="AH6" s="4">
        <v>85.32719794698758</v>
      </c>
      <c r="AI6" s="4">
        <v>85.0623315726336</v>
      </c>
      <c r="AJ6" s="4">
        <v>84.9609556129149</v>
      </c>
      <c r="AK6" s="4">
        <v>84.55324033033459</v>
      </c>
      <c r="AL6" s="4">
        <v>84.5919090089001</v>
      </c>
      <c r="AM6" s="4">
        <v>83.92545483452143</v>
      </c>
      <c r="AN6" s="4">
        <v>83.11885919836824</v>
      </c>
      <c r="AO6" s="4">
        <v>83.11329190711514</v>
      </c>
    </row>
    <row r="7" spans="1:41" ht="15">
      <c r="A7" s="2" t="s">
        <v>71</v>
      </c>
      <c r="B7" s="4">
        <v>35.51987489647302</v>
      </c>
      <c r="C7" s="4">
        <v>35.664509311154426</v>
      </c>
      <c r="D7" s="4">
        <v>35.834305689252446</v>
      </c>
      <c r="E7" s="4">
        <v>37.010190855551855</v>
      </c>
      <c r="F7" s="4">
        <v>37.47425069526149</v>
      </c>
      <c r="G7" s="4">
        <v>38.209164663966384</v>
      </c>
      <c r="H7" s="4">
        <v>38.640837686867144</v>
      </c>
      <c r="I7" s="4">
        <v>37.34846473951594</v>
      </c>
      <c r="J7" s="4">
        <v>38.85083509692205</v>
      </c>
      <c r="K7" s="4">
        <v>39.658277585426205</v>
      </c>
      <c r="L7" s="4">
        <v>41.64970463907232</v>
      </c>
      <c r="M7" s="4">
        <v>43.29425891054599</v>
      </c>
      <c r="N7" s="4">
        <v>44.04838284540191</v>
      </c>
      <c r="O7" s="4">
        <v>45.194694830483115</v>
      </c>
      <c r="P7" s="4">
        <v>47.054796738641436</v>
      </c>
      <c r="Q7" s="4">
        <v>48.0590350156618</v>
      </c>
      <c r="R7" s="4">
        <v>49.76781673060583</v>
      </c>
      <c r="S7" s="4">
        <v>51.110606058709756</v>
      </c>
      <c r="T7" s="4">
        <v>52.63058672631879</v>
      </c>
      <c r="U7" s="4">
        <v>53.494033365019924</v>
      </c>
      <c r="V7" s="4">
        <v>54.5320719750334</v>
      </c>
      <c r="W7" s="4">
        <v>55.658675010438955</v>
      </c>
      <c r="X7" s="4">
        <v>56.613955617246084</v>
      </c>
      <c r="Y7" s="4">
        <v>57.568675502462575</v>
      </c>
      <c r="Z7" s="4">
        <v>59.36646317528854</v>
      </c>
      <c r="AA7" s="4">
        <v>60.35453795745428</v>
      </c>
      <c r="AB7" s="4">
        <v>61.14451966597703</v>
      </c>
      <c r="AC7" s="4">
        <v>61.403971246494734</v>
      </c>
      <c r="AD7" s="4">
        <v>62.89812492965401</v>
      </c>
      <c r="AE7" s="4">
        <v>63.012793286152245</v>
      </c>
      <c r="AF7" s="4">
        <v>63.0388871353936</v>
      </c>
      <c r="AG7" s="4">
        <v>63.62350924818143</v>
      </c>
      <c r="AH7" s="4">
        <v>64.00789255023234</v>
      </c>
      <c r="AI7" s="4">
        <v>65.33689515250636</v>
      </c>
      <c r="AJ7" s="4">
        <v>65.82929708126156</v>
      </c>
      <c r="AK7" s="4">
        <v>66.70949160997381</v>
      </c>
      <c r="AL7" s="4">
        <v>67.95941069191286</v>
      </c>
      <c r="AM7" s="4">
        <v>68.99130666629594</v>
      </c>
      <c r="AN7" s="4">
        <v>70.51652507646278</v>
      </c>
      <c r="AO7" s="4">
        <v>70.39569975951844</v>
      </c>
    </row>
    <row r="8" spans="1:41" ht="15">
      <c r="A8" s="2" t="s">
        <v>72</v>
      </c>
      <c r="B8" s="4">
        <v>36.87050893282918</v>
      </c>
      <c r="C8" s="4">
        <v>36.261465146981195</v>
      </c>
      <c r="D8" s="4">
        <v>37.57515571376417</v>
      </c>
      <c r="E8" s="4">
        <v>37.63339987896933</v>
      </c>
      <c r="F8" s="4">
        <v>37.8127511309666</v>
      </c>
      <c r="G8" s="4">
        <v>38.4910544872811</v>
      </c>
      <c r="H8" s="4">
        <v>38.72571018084983</v>
      </c>
      <c r="I8" s="4">
        <v>39.601060694772634</v>
      </c>
      <c r="J8" s="4">
        <v>39.57937108705409</v>
      </c>
      <c r="K8" s="4">
        <v>40.4374643133426</v>
      </c>
      <c r="L8" s="4">
        <v>42.02114099919282</v>
      </c>
      <c r="M8" s="4">
        <v>43.319523891393885</v>
      </c>
      <c r="N8" s="4">
        <v>42.99575104092447</v>
      </c>
      <c r="O8" s="4">
        <v>43.327787028901405</v>
      </c>
      <c r="P8" s="4">
        <v>42.776461093858586</v>
      </c>
      <c r="Q8" s="4">
        <v>42.63460270463238</v>
      </c>
      <c r="R8" s="4">
        <v>43.33574396827123</v>
      </c>
      <c r="S8" s="4">
        <v>43.09666041902562</v>
      </c>
      <c r="T8" s="4">
        <v>41.536414047956946</v>
      </c>
      <c r="U8" s="4">
        <v>40.987375882938636</v>
      </c>
      <c r="V8" s="4">
        <v>41.68025793961179</v>
      </c>
      <c r="W8" s="4">
        <v>39.93597540073989</v>
      </c>
      <c r="X8" s="4">
        <v>40.93034551786098</v>
      </c>
      <c r="Y8" s="4">
        <v>39.85513098235371</v>
      </c>
      <c r="Z8" s="4">
        <v>40.24792167572968</v>
      </c>
      <c r="AA8" s="4">
        <v>40.05056567320391</v>
      </c>
      <c r="AB8" s="4">
        <v>40.12257459271986</v>
      </c>
      <c r="AC8" s="4">
        <v>38.90163316276686</v>
      </c>
      <c r="AD8" s="4">
        <v>39.596826842210035</v>
      </c>
      <c r="AE8" s="4">
        <v>38.732647268901985</v>
      </c>
      <c r="AF8" s="4">
        <v>39.49920478105939</v>
      </c>
      <c r="AG8" s="4">
        <v>38.69576924612222</v>
      </c>
      <c r="AH8" s="4">
        <v>39.49564437121059</v>
      </c>
      <c r="AI8" s="4">
        <v>40.48859949521804</v>
      </c>
      <c r="AJ8" s="4">
        <v>40.38221110072952</v>
      </c>
      <c r="AK8" s="4">
        <v>39.82175526326492</v>
      </c>
      <c r="AL8" s="4">
        <v>40.10529350780652</v>
      </c>
      <c r="AM8" s="4">
        <v>41.4722493265638</v>
      </c>
      <c r="AN8" s="4">
        <v>40.09984118468651</v>
      </c>
      <c r="AO8" s="4">
        <v>39.017570290515174</v>
      </c>
    </row>
    <row r="9" spans="1:41" ht="15">
      <c r="A9" s="2" t="s">
        <v>73</v>
      </c>
      <c r="B9" s="4">
        <v>84.64962211161057</v>
      </c>
      <c r="C9" s="4">
        <v>84.69955012934525</v>
      </c>
      <c r="D9" s="4">
        <v>84.9639991570525</v>
      </c>
      <c r="E9" s="4">
        <v>84.19519108210812</v>
      </c>
      <c r="F9" s="4">
        <v>83.45987548519231</v>
      </c>
      <c r="G9" s="4">
        <v>83.85542393824426</v>
      </c>
      <c r="H9" s="4">
        <v>83.65023691237975</v>
      </c>
      <c r="I9" s="4">
        <v>83.44352663202486</v>
      </c>
      <c r="J9" s="4">
        <v>83.40225714675009</v>
      </c>
      <c r="K9" s="4">
        <v>82.75640065844306</v>
      </c>
      <c r="L9" s="4">
        <v>81.78448353893445</v>
      </c>
      <c r="M9" s="4">
        <v>81.0995577909237</v>
      </c>
      <c r="N9" s="4">
        <v>80.37731157613413</v>
      </c>
      <c r="O9" s="4">
        <v>79.86264588350353</v>
      </c>
      <c r="P9" s="4">
        <v>79.20923876232054</v>
      </c>
      <c r="Q9" s="4">
        <v>78.86170099123065</v>
      </c>
      <c r="R9" s="4">
        <v>78.83303357857099</v>
      </c>
      <c r="S9" s="4">
        <v>78.84499293455423</v>
      </c>
      <c r="T9" s="4">
        <v>78.83452013634398</v>
      </c>
      <c r="U9" s="4">
        <v>81.00130733765513</v>
      </c>
      <c r="V9" s="4">
        <v>80.67179164361744</v>
      </c>
      <c r="W9" s="4">
        <v>80.36143621046635</v>
      </c>
      <c r="X9" s="4">
        <v>80.25045043373146</v>
      </c>
      <c r="Y9" s="4">
        <v>80.06594380960485</v>
      </c>
      <c r="Z9" s="4">
        <v>80.0050783922377</v>
      </c>
      <c r="AA9" s="4">
        <v>80.0469495048185</v>
      </c>
      <c r="AB9" s="4">
        <v>80.24778162788435</v>
      </c>
      <c r="AC9" s="4">
        <v>80.09097223386804</v>
      </c>
      <c r="AD9" s="4">
        <v>80.01381630391026</v>
      </c>
      <c r="AE9" s="4">
        <v>80.10529618668555</v>
      </c>
      <c r="AF9" s="4">
        <v>80.16431464701792</v>
      </c>
      <c r="AG9" s="4">
        <v>80.25005733242695</v>
      </c>
      <c r="AH9" s="4">
        <v>80.74874411762688</v>
      </c>
      <c r="AI9" s="4">
        <v>80.8747497473185</v>
      </c>
      <c r="AJ9" s="4">
        <v>80.9731954026763</v>
      </c>
      <c r="AK9" s="4">
        <v>81.0525181924179</v>
      </c>
      <c r="AL9" s="4">
        <v>81.22789598607616</v>
      </c>
      <c r="AM9" s="4">
        <v>81.11220083961776</v>
      </c>
      <c r="AN9" s="4">
        <v>80.75905473687152</v>
      </c>
      <c r="AO9" s="4">
        <v>80.91646332854208</v>
      </c>
    </row>
    <row r="10" spans="1:10" ht="15">
      <c r="A10" s="3" t="s">
        <v>74</v>
      </c>
      <c r="J10" s="1">
        <f>B9-AO9</f>
        <v>3.7331587830684896</v>
      </c>
    </row>
    <row r="11" ht="15">
      <c r="A11" s="3" t="s">
        <v>75</v>
      </c>
    </row>
    <row r="13" spans="1:41" s="5" customFormat="1" ht="15">
      <c r="A13" s="2" t="s">
        <v>64</v>
      </c>
      <c r="B13" s="6" t="s">
        <v>18</v>
      </c>
      <c r="C13" s="6" t="s">
        <v>24</v>
      </c>
      <c r="D13" s="6" t="s">
        <v>14</v>
      </c>
      <c r="E13" s="6" t="s">
        <v>5</v>
      </c>
      <c r="F13" s="6" t="s">
        <v>33</v>
      </c>
      <c r="G13" s="6" t="s">
        <v>0</v>
      </c>
      <c r="H13" s="6" t="s">
        <v>29</v>
      </c>
      <c r="I13" s="6" t="s">
        <v>20</v>
      </c>
      <c r="J13" s="6" t="s">
        <v>9</v>
      </c>
      <c r="K13" s="6" t="s">
        <v>36</v>
      </c>
      <c r="L13" s="6" t="s">
        <v>26</v>
      </c>
      <c r="M13" s="6" t="s">
        <v>16</v>
      </c>
      <c r="N13" s="6" t="s">
        <v>23</v>
      </c>
      <c r="O13" s="6" t="s">
        <v>12</v>
      </c>
      <c r="P13" s="6" t="s">
        <v>3</v>
      </c>
      <c r="Q13" s="6" t="s">
        <v>32</v>
      </c>
      <c r="R13" s="6" t="s">
        <v>39</v>
      </c>
      <c r="S13" s="6" t="s">
        <v>28</v>
      </c>
      <c r="T13" s="6" t="s">
        <v>19</v>
      </c>
      <c r="U13" s="6" t="s">
        <v>6</v>
      </c>
      <c r="V13" s="6" t="s">
        <v>34</v>
      </c>
      <c r="W13" s="6" t="s">
        <v>25</v>
      </c>
      <c r="X13" s="6" t="s">
        <v>15</v>
      </c>
      <c r="Y13" s="6" t="s">
        <v>21</v>
      </c>
      <c r="Z13" s="6" t="s">
        <v>10</v>
      </c>
      <c r="AA13" s="6" t="s">
        <v>2</v>
      </c>
      <c r="AB13" s="6" t="s">
        <v>31</v>
      </c>
      <c r="AC13" s="6" t="s">
        <v>37</v>
      </c>
      <c r="AD13" s="6" t="s">
        <v>27</v>
      </c>
      <c r="AE13" s="6" t="s">
        <v>7</v>
      </c>
      <c r="AF13" s="6" t="s">
        <v>35</v>
      </c>
      <c r="AG13" s="6" t="s">
        <v>1</v>
      </c>
      <c r="AH13" s="6" t="s">
        <v>30</v>
      </c>
      <c r="AI13" s="6" t="s">
        <v>22</v>
      </c>
      <c r="AJ13" s="6" t="s">
        <v>11</v>
      </c>
      <c r="AK13" s="6" t="s">
        <v>17</v>
      </c>
      <c r="AL13" s="6" t="s">
        <v>8</v>
      </c>
      <c r="AM13" s="6" t="s">
        <v>38</v>
      </c>
      <c r="AN13" s="6" t="s">
        <v>4</v>
      </c>
      <c r="AO13" s="6" t="s">
        <v>13</v>
      </c>
    </row>
    <row r="14" spans="1:41" ht="15">
      <c r="A14" s="6" t="s">
        <v>42</v>
      </c>
      <c r="B14" s="4">
        <v>74.660703288</v>
      </c>
      <c r="C14" s="4">
        <v>77.174110658</v>
      </c>
      <c r="D14" s="4">
        <v>74.363004505</v>
      </c>
      <c r="E14" s="4">
        <v>75.393825327</v>
      </c>
      <c r="F14" s="4">
        <v>75.743193937</v>
      </c>
      <c r="G14" s="4">
        <v>76.193063297</v>
      </c>
      <c r="H14" s="4">
        <v>75.88023657</v>
      </c>
      <c r="I14" s="4">
        <v>78.023085464</v>
      </c>
      <c r="J14" s="4">
        <v>75.011813048</v>
      </c>
      <c r="K14" s="4">
        <v>80.928792791</v>
      </c>
      <c r="L14" s="4">
        <v>78.037910491</v>
      </c>
      <c r="M14" s="4">
        <v>77.836534442</v>
      </c>
      <c r="N14" s="4">
        <v>78.875944123</v>
      </c>
      <c r="O14" s="4">
        <v>81.097477475</v>
      </c>
      <c r="P14" s="4">
        <v>81.432457289</v>
      </c>
      <c r="Q14" s="4">
        <v>77.056808708</v>
      </c>
      <c r="R14" s="4">
        <v>78.635504753</v>
      </c>
      <c r="S14" s="4">
        <v>80.382204974</v>
      </c>
      <c r="T14" s="4">
        <v>79.692183591</v>
      </c>
      <c r="U14" s="4">
        <v>76.593169397</v>
      </c>
      <c r="V14" s="4">
        <v>69.816608024</v>
      </c>
      <c r="W14" s="4">
        <v>56.079840378</v>
      </c>
      <c r="X14" s="4">
        <v>53.485892875</v>
      </c>
      <c r="Y14" s="4">
        <v>54.910249056</v>
      </c>
      <c r="Z14" s="4">
        <v>49.606764152</v>
      </c>
      <c r="AA14" s="4">
        <v>45.526328756</v>
      </c>
      <c r="AB14" s="4">
        <v>41.546086508</v>
      </c>
      <c r="AC14" s="4">
        <v>44.228002163</v>
      </c>
      <c r="AD14" s="4">
        <v>57.547691284</v>
      </c>
      <c r="AE14" s="4">
        <v>58.41405069</v>
      </c>
      <c r="AF14" s="4">
        <v>60.376588483</v>
      </c>
      <c r="AG14" s="4">
        <v>63.089401956</v>
      </c>
      <c r="AH14" s="4">
        <v>65.142985398</v>
      </c>
      <c r="AI14" s="4">
        <v>66.173416784</v>
      </c>
      <c r="AJ14" s="4">
        <v>67.083083667</v>
      </c>
      <c r="AK14" s="4">
        <v>64.05672004</v>
      </c>
      <c r="AL14" s="4">
        <v>65.648701183</v>
      </c>
      <c r="AM14" s="4">
        <v>63.69266408</v>
      </c>
      <c r="AN14" s="4">
        <v>62.37582837</v>
      </c>
      <c r="AO14" s="4">
        <v>62.362297743</v>
      </c>
    </row>
    <row r="15" spans="1:41" ht="15">
      <c r="A15" s="6" t="s">
        <v>43</v>
      </c>
      <c r="B15" s="4">
        <v>90.199693693</v>
      </c>
      <c r="C15" s="4">
        <v>90.123731595</v>
      </c>
      <c r="D15" s="4">
        <v>89.774462411</v>
      </c>
      <c r="E15" s="4">
        <v>88.652482611</v>
      </c>
      <c r="F15" s="4">
        <v>88.398988889</v>
      </c>
      <c r="G15" s="4">
        <v>89.599684244</v>
      </c>
      <c r="H15" s="4">
        <v>88.192361907</v>
      </c>
      <c r="I15" s="4">
        <v>87.6089529</v>
      </c>
      <c r="J15" s="4">
        <v>87.007627797</v>
      </c>
      <c r="K15" s="4">
        <v>85.895216164</v>
      </c>
      <c r="L15" s="4">
        <v>83.963760221</v>
      </c>
      <c r="M15" s="4">
        <v>82.741587058</v>
      </c>
      <c r="N15" s="4">
        <v>82.445892225</v>
      </c>
      <c r="O15" s="4">
        <v>81.83511433</v>
      </c>
      <c r="P15" s="4">
        <v>81.042812292</v>
      </c>
      <c r="Q15" s="4">
        <v>79.748396557</v>
      </c>
      <c r="R15" s="4">
        <v>79.578858106</v>
      </c>
      <c r="S15" s="4">
        <v>74.693153834</v>
      </c>
      <c r="T15" s="4">
        <v>76.544349278</v>
      </c>
      <c r="U15" s="4">
        <v>79.102857521</v>
      </c>
      <c r="V15" s="4">
        <v>79.095028672</v>
      </c>
      <c r="W15" s="4">
        <v>77.200468868</v>
      </c>
      <c r="X15" s="4">
        <v>76.973041023</v>
      </c>
      <c r="Y15" s="4">
        <v>77.552018092</v>
      </c>
      <c r="Z15" s="4">
        <v>77.946811168</v>
      </c>
      <c r="AA15" s="4">
        <v>78.158732674</v>
      </c>
      <c r="AB15" s="4">
        <v>78.37979221</v>
      </c>
      <c r="AC15" s="4">
        <v>78.481327314</v>
      </c>
      <c r="AD15" s="4">
        <v>76.563606819</v>
      </c>
      <c r="AE15" s="4">
        <v>76.496315374</v>
      </c>
      <c r="AF15" s="4">
        <v>76.858134703</v>
      </c>
      <c r="AG15" s="4">
        <v>77.349418008</v>
      </c>
      <c r="AH15" s="4">
        <v>78.538873039</v>
      </c>
      <c r="AI15" s="4">
        <v>77.973262445</v>
      </c>
      <c r="AJ15" s="4">
        <v>77.012649933</v>
      </c>
      <c r="AK15" s="4">
        <v>74.686142379</v>
      </c>
      <c r="AL15" s="4">
        <v>72.699837317</v>
      </c>
      <c r="AM15" s="4">
        <v>71.551535155</v>
      </c>
      <c r="AN15" s="4">
        <v>70.143308748</v>
      </c>
      <c r="AO15" s="4">
        <v>70.686088373</v>
      </c>
    </row>
    <row r="16" spans="1:41" ht="15">
      <c r="A16" s="6" t="s">
        <v>44</v>
      </c>
      <c r="B16" s="4">
        <v>100</v>
      </c>
      <c r="C16" s="4">
        <v>100</v>
      </c>
      <c r="D16" s="4">
        <v>100</v>
      </c>
      <c r="E16" s="4">
        <v>99.893910422</v>
      </c>
      <c r="F16" s="4">
        <v>95.913311987</v>
      </c>
      <c r="G16" s="4">
        <v>94.813619827</v>
      </c>
      <c r="H16" s="4">
        <v>93.229293883</v>
      </c>
      <c r="I16" s="4">
        <v>93.455711742</v>
      </c>
      <c r="J16" s="4">
        <v>93.961242382</v>
      </c>
      <c r="K16" s="4">
        <v>93.318030722</v>
      </c>
      <c r="L16" s="4">
        <v>92.038942568</v>
      </c>
      <c r="M16" s="4">
        <v>89.883537928</v>
      </c>
      <c r="N16" s="4">
        <v>84.381480135</v>
      </c>
      <c r="O16" s="4">
        <v>82.672439261</v>
      </c>
      <c r="P16" s="4">
        <v>79.148206152</v>
      </c>
      <c r="Q16" s="4">
        <v>77.065536271</v>
      </c>
      <c r="R16" s="4">
        <v>76.453251897</v>
      </c>
      <c r="S16" s="4">
        <v>76.086752537</v>
      </c>
      <c r="T16" s="4">
        <v>77.016732882</v>
      </c>
      <c r="U16" s="4">
        <v>75.987202011</v>
      </c>
      <c r="V16" s="4">
        <v>76.629942241</v>
      </c>
      <c r="W16" s="4">
        <v>76.179243895</v>
      </c>
      <c r="X16" s="4">
        <v>76.187701859</v>
      </c>
      <c r="Y16" s="4">
        <v>77.817151473</v>
      </c>
      <c r="Z16" s="4">
        <v>77.560672862</v>
      </c>
      <c r="AA16" s="4">
        <v>77.8458275</v>
      </c>
      <c r="AB16" s="4">
        <v>76.140445245</v>
      </c>
      <c r="AC16" s="4">
        <v>77.277778321</v>
      </c>
      <c r="AD16" s="4">
        <v>76.114659935</v>
      </c>
      <c r="AE16" s="4">
        <v>76.067022795</v>
      </c>
      <c r="AF16" s="4">
        <v>75.851314587</v>
      </c>
      <c r="AG16" s="4">
        <v>74.815509156</v>
      </c>
      <c r="AH16" s="4">
        <v>75.792668872</v>
      </c>
      <c r="AI16" s="4">
        <v>75.330705903</v>
      </c>
      <c r="AJ16" s="4">
        <v>74.996678438</v>
      </c>
      <c r="AK16" s="4">
        <v>74.081707757</v>
      </c>
      <c r="AL16" s="4">
        <v>73.061490409</v>
      </c>
      <c r="AM16" s="4">
        <v>73.846010634</v>
      </c>
      <c r="AN16" s="4">
        <v>73.609874745</v>
      </c>
      <c r="AO16" s="4">
        <v>73.842673916</v>
      </c>
    </row>
    <row r="17" spans="1:41" ht="15">
      <c r="A17" s="6" t="s">
        <v>45</v>
      </c>
      <c r="B17" s="4">
        <v>97.5216128</v>
      </c>
      <c r="C17" s="4">
        <v>97.355760634</v>
      </c>
      <c r="D17" s="4">
        <v>96.390145232</v>
      </c>
      <c r="E17" s="4">
        <v>95.285493169</v>
      </c>
      <c r="F17" s="4">
        <v>93.870048438</v>
      </c>
      <c r="G17" s="4">
        <v>91.362112658</v>
      </c>
      <c r="H17" s="4">
        <v>90.924207528</v>
      </c>
      <c r="I17" s="4">
        <v>91.418161519</v>
      </c>
      <c r="J17" s="4">
        <v>91.428220044</v>
      </c>
      <c r="K17" s="4">
        <v>91.36310762</v>
      </c>
      <c r="L17" s="4">
        <v>88.044757537</v>
      </c>
      <c r="M17" s="4">
        <v>87.477516719</v>
      </c>
      <c r="N17" s="4">
        <v>86.372794833</v>
      </c>
      <c r="O17" s="4">
        <v>86.137049949</v>
      </c>
      <c r="P17" s="4">
        <v>85.65053494</v>
      </c>
      <c r="Q17" s="4">
        <v>86.753275833</v>
      </c>
      <c r="R17" s="4">
        <v>86.785037718</v>
      </c>
      <c r="S17" s="4">
        <v>84.210115745</v>
      </c>
      <c r="T17" s="4">
        <v>84.923968315</v>
      </c>
      <c r="U17" s="4">
        <v>84.309245328</v>
      </c>
      <c r="V17" s="4">
        <v>82.028300689</v>
      </c>
      <c r="W17" s="4">
        <v>82.590216277</v>
      </c>
      <c r="X17" s="4">
        <v>81.996072696</v>
      </c>
      <c r="Y17" s="4">
        <v>79.866259501</v>
      </c>
      <c r="Z17" s="4">
        <v>78.819407954</v>
      </c>
      <c r="AA17" s="4">
        <v>77.505923759</v>
      </c>
      <c r="AB17" s="4">
        <v>76.834649141</v>
      </c>
      <c r="AC17" s="4">
        <v>76.156690925</v>
      </c>
      <c r="AD17" s="4">
        <v>74.701240388</v>
      </c>
      <c r="AE17" s="4">
        <v>72.49044935</v>
      </c>
      <c r="AF17" s="4">
        <v>73.277298263</v>
      </c>
      <c r="AG17" s="4">
        <v>70.639150493</v>
      </c>
      <c r="AH17" s="4">
        <v>74.271506049</v>
      </c>
      <c r="AI17" s="4">
        <v>74.027038197</v>
      </c>
      <c r="AJ17" s="4">
        <v>73.026840869</v>
      </c>
      <c r="AK17" s="4">
        <v>72.545604851</v>
      </c>
      <c r="AL17" s="4">
        <v>77.719466588</v>
      </c>
      <c r="AM17" s="4">
        <v>76.173383736</v>
      </c>
      <c r="AN17" s="4">
        <v>73.094632183</v>
      </c>
      <c r="AO17" s="4">
        <v>73.25737262</v>
      </c>
    </row>
    <row r="18" spans="1:41" ht="15">
      <c r="A18" s="6" t="s">
        <v>46</v>
      </c>
      <c r="B18" s="4">
        <v>98.446411147</v>
      </c>
      <c r="C18" s="4">
        <v>98.778128759</v>
      </c>
      <c r="D18" s="4">
        <v>98.833429247</v>
      </c>
      <c r="E18" s="4">
        <v>99.308418673</v>
      </c>
      <c r="F18" s="4">
        <v>98.891908881</v>
      </c>
      <c r="G18" s="4">
        <v>98.792251767</v>
      </c>
      <c r="H18" s="4">
        <v>98.891081521</v>
      </c>
      <c r="I18" s="4">
        <v>98.920425325</v>
      </c>
      <c r="J18" s="4">
        <v>98.976737732</v>
      </c>
      <c r="K18" s="4">
        <v>99.276353757</v>
      </c>
      <c r="L18" s="4">
        <v>99.291275433</v>
      </c>
      <c r="M18" s="4">
        <v>99.302764496</v>
      </c>
      <c r="N18" s="4">
        <v>99.354706179</v>
      </c>
      <c r="O18" s="4">
        <v>99.285654121</v>
      </c>
      <c r="P18" s="4">
        <v>99.267584497</v>
      </c>
      <c r="Q18" s="4">
        <v>99.35269357</v>
      </c>
      <c r="R18" s="4">
        <v>99.451031039</v>
      </c>
      <c r="S18" s="4">
        <v>99.5024201</v>
      </c>
      <c r="T18" s="4">
        <v>99.521872847</v>
      </c>
      <c r="U18" s="4">
        <v>99.549023902</v>
      </c>
      <c r="V18" s="4">
        <v>99.601100215</v>
      </c>
      <c r="W18" s="4">
        <v>99.649540165</v>
      </c>
      <c r="X18" s="4">
        <v>99.674983476</v>
      </c>
      <c r="Y18" s="4">
        <v>99.29417545</v>
      </c>
      <c r="Z18" s="4">
        <v>97.442809639</v>
      </c>
      <c r="AA18" s="4">
        <v>97.657937051</v>
      </c>
      <c r="AB18" s="4">
        <v>97.651946946</v>
      </c>
      <c r="AC18" s="4">
        <v>97.677032521</v>
      </c>
      <c r="AD18" s="4">
        <v>97.691414741</v>
      </c>
      <c r="AE18" s="4">
        <v>97.860532153</v>
      </c>
      <c r="AF18" s="4">
        <v>97.827546936</v>
      </c>
      <c r="AG18" s="4">
        <v>97.775849319</v>
      </c>
      <c r="AH18" s="4">
        <v>97.810107217</v>
      </c>
      <c r="AI18" s="4">
        <v>97.499407904</v>
      </c>
      <c r="AJ18" s="4">
        <v>97.432427928</v>
      </c>
      <c r="AK18" s="4">
        <v>97.506852637</v>
      </c>
      <c r="AL18" s="4">
        <v>96.723860889</v>
      </c>
      <c r="AM18" s="4">
        <v>96.006746677</v>
      </c>
      <c r="AN18" s="4">
        <v>95.752635068</v>
      </c>
      <c r="AO18" s="4">
        <v>95.29476392</v>
      </c>
    </row>
    <row r="19" spans="1:41" ht="15">
      <c r="A19" s="6" t="s">
        <v>47</v>
      </c>
      <c r="B19" s="4">
        <v>99.420763862</v>
      </c>
      <c r="C19" s="4">
        <v>99.716694299</v>
      </c>
      <c r="D19" s="4">
        <v>99.791843033</v>
      </c>
      <c r="E19" s="4">
        <v>99.319494232</v>
      </c>
      <c r="F19" s="4">
        <v>99.591625062</v>
      </c>
      <c r="G19" s="4">
        <v>99.751804982</v>
      </c>
      <c r="H19" s="4">
        <v>100</v>
      </c>
      <c r="I19" s="4">
        <v>100</v>
      </c>
      <c r="J19" s="4">
        <v>99.731682884</v>
      </c>
      <c r="K19" s="4">
        <v>99.623782789</v>
      </c>
      <c r="L19" s="4">
        <v>99.7240346</v>
      </c>
      <c r="M19" s="4">
        <v>99.89223907</v>
      </c>
      <c r="N19" s="4">
        <v>99.874862882</v>
      </c>
      <c r="O19" s="4">
        <v>99.319937876</v>
      </c>
      <c r="P19" s="4">
        <v>98.354186654</v>
      </c>
      <c r="Q19" s="4">
        <v>96.588160499</v>
      </c>
      <c r="R19" s="4">
        <v>94.202682051</v>
      </c>
      <c r="S19" s="4">
        <v>93.824054763</v>
      </c>
      <c r="T19" s="4">
        <v>93.401633484</v>
      </c>
      <c r="U19" s="4">
        <v>91.671387598</v>
      </c>
      <c r="V19" s="4">
        <v>91.790186806</v>
      </c>
      <c r="W19" s="4">
        <v>90.541155821</v>
      </c>
      <c r="X19" s="4">
        <v>89.702890081</v>
      </c>
      <c r="Y19" s="4">
        <v>88.514271083</v>
      </c>
      <c r="Z19" s="4">
        <v>89.327660315</v>
      </c>
      <c r="AA19" s="4">
        <v>89.28971688</v>
      </c>
      <c r="AB19" s="4">
        <v>89.632076531</v>
      </c>
      <c r="AC19" s="4">
        <v>88.945853332</v>
      </c>
      <c r="AD19" s="4">
        <v>87.675706629</v>
      </c>
      <c r="AE19" s="4">
        <v>89.768598596</v>
      </c>
      <c r="AF19" s="4">
        <v>88.862389948</v>
      </c>
      <c r="AG19" s="4">
        <v>86.704469772</v>
      </c>
      <c r="AH19" s="4">
        <v>84.258825243</v>
      </c>
      <c r="AI19" s="4">
        <v>83.712950455</v>
      </c>
      <c r="AJ19" s="4">
        <v>83.676185429</v>
      </c>
      <c r="AK19" s="4">
        <v>82.955910077</v>
      </c>
      <c r="AL19" s="4">
        <v>83.046458812</v>
      </c>
      <c r="AM19" s="4">
        <v>81.332048423</v>
      </c>
      <c r="AN19" s="4">
        <v>79.595145242</v>
      </c>
      <c r="AO19" s="4">
        <v>79.486182741</v>
      </c>
    </row>
    <row r="20" spans="1:41" ht="15">
      <c r="A20" s="6" t="s">
        <v>48</v>
      </c>
      <c r="B20" s="4">
        <v>99.131822594</v>
      </c>
      <c r="C20" s="4">
        <v>99.162037728</v>
      </c>
      <c r="D20" s="4">
        <v>98.224570319</v>
      </c>
      <c r="E20" s="4">
        <v>98.015994569</v>
      </c>
      <c r="F20" s="4">
        <v>97.410282021</v>
      </c>
      <c r="G20" s="4">
        <v>97.529079636</v>
      </c>
      <c r="H20" s="4">
        <v>97.674944955</v>
      </c>
      <c r="I20" s="4">
        <v>96.215088567</v>
      </c>
      <c r="J20" s="4">
        <v>96.116968397</v>
      </c>
      <c r="K20" s="4">
        <v>97.167159196</v>
      </c>
      <c r="L20" s="4">
        <v>92.803763196</v>
      </c>
      <c r="M20" s="4">
        <v>94.281145647</v>
      </c>
      <c r="N20" s="4">
        <v>92.570500965</v>
      </c>
      <c r="O20" s="4">
        <v>92.224146195</v>
      </c>
      <c r="P20" s="4">
        <v>94.915051019</v>
      </c>
      <c r="Q20" s="4">
        <v>94.756597101</v>
      </c>
      <c r="R20" s="4">
        <v>93.049356022</v>
      </c>
      <c r="S20" s="4">
        <v>91.831264323</v>
      </c>
      <c r="T20" s="4">
        <v>88.613410264</v>
      </c>
      <c r="U20" s="4">
        <v>89.58606717</v>
      </c>
      <c r="V20" s="4">
        <v>94.079251067</v>
      </c>
      <c r="W20" s="4">
        <v>90.719567186</v>
      </c>
      <c r="X20" s="4">
        <v>91.751632239</v>
      </c>
      <c r="Y20" s="4">
        <v>94.66326956</v>
      </c>
      <c r="Z20" s="4">
        <v>92.386826363</v>
      </c>
      <c r="AA20" s="4">
        <v>98.530827195</v>
      </c>
      <c r="AB20" s="4">
        <v>94.360912459</v>
      </c>
      <c r="AC20" s="4">
        <v>92.670772941</v>
      </c>
      <c r="AD20" s="4">
        <v>90.890835925</v>
      </c>
      <c r="AE20" s="4">
        <v>88.277616662</v>
      </c>
      <c r="AF20" s="4">
        <v>88.283067599</v>
      </c>
      <c r="AG20" s="4">
        <v>87.993457444</v>
      </c>
      <c r="AH20" s="4">
        <v>89.713991003</v>
      </c>
      <c r="AI20" s="4">
        <v>85.532822045</v>
      </c>
      <c r="AJ20" s="4">
        <v>82.246924743</v>
      </c>
      <c r="AK20" s="4">
        <v>86.72017748</v>
      </c>
      <c r="AL20" s="4">
        <v>82.123855035</v>
      </c>
      <c r="AM20" s="4">
        <v>80.283628519</v>
      </c>
      <c r="AN20" s="4">
        <v>79.701216315</v>
      </c>
      <c r="AO20" s="4">
        <v>78.240074936</v>
      </c>
    </row>
    <row r="21" spans="1:41" ht="15">
      <c r="A21" s="6" t="s">
        <v>49</v>
      </c>
      <c r="B21" s="4">
        <v>71.345988828</v>
      </c>
      <c r="C21" s="4">
        <v>73.034957594</v>
      </c>
      <c r="D21" s="4">
        <v>75.015045672</v>
      </c>
      <c r="E21" s="4">
        <v>74.441193801</v>
      </c>
      <c r="F21" s="4">
        <v>76.64064439</v>
      </c>
      <c r="G21" s="4">
        <v>79.098902922</v>
      </c>
      <c r="H21" s="4">
        <v>76.477943218</v>
      </c>
      <c r="I21" s="4">
        <v>75.968781877</v>
      </c>
      <c r="J21" s="4">
        <v>72.246917383</v>
      </c>
      <c r="K21" s="4">
        <v>72.342548386</v>
      </c>
      <c r="L21" s="4">
        <v>60.441718635</v>
      </c>
      <c r="M21" s="4">
        <v>58.194753989</v>
      </c>
      <c r="N21" s="4">
        <v>54.645712272</v>
      </c>
      <c r="O21" s="4">
        <v>53.154106885</v>
      </c>
      <c r="P21" s="4">
        <v>57.663658317</v>
      </c>
      <c r="Q21" s="4">
        <v>58.637358138</v>
      </c>
      <c r="R21" s="4">
        <v>60.242212039</v>
      </c>
      <c r="S21" s="4">
        <v>57.8054603</v>
      </c>
      <c r="T21" s="4">
        <v>58.236626148</v>
      </c>
      <c r="U21" s="4">
        <v>55.470176892</v>
      </c>
      <c r="V21" s="4">
        <v>56.56220558</v>
      </c>
      <c r="W21" s="4">
        <v>53.928491341</v>
      </c>
      <c r="X21" s="4">
        <v>54.805454971</v>
      </c>
      <c r="Y21" s="4">
        <v>56.884744151</v>
      </c>
      <c r="Z21" s="4">
        <v>52.946457197</v>
      </c>
      <c r="AA21" s="4">
        <v>55.65215756</v>
      </c>
      <c r="AB21" s="4">
        <v>53.265429308</v>
      </c>
      <c r="AC21" s="4">
        <v>51.497521835</v>
      </c>
      <c r="AD21" s="4">
        <v>50.793248585</v>
      </c>
      <c r="AE21" s="4">
        <v>49.555575799</v>
      </c>
      <c r="AF21" s="4">
        <v>50.158510045</v>
      </c>
      <c r="AG21" s="4">
        <v>51.210760049</v>
      </c>
      <c r="AH21" s="4">
        <v>54.29400484</v>
      </c>
      <c r="AI21" s="4">
        <v>53.244399854</v>
      </c>
      <c r="AJ21" s="4">
        <v>49.04446224</v>
      </c>
      <c r="AK21" s="4">
        <v>51.53497442</v>
      </c>
      <c r="AL21" s="4">
        <v>49.779839796</v>
      </c>
      <c r="AM21" s="4">
        <v>47.850197959</v>
      </c>
      <c r="AN21" s="4">
        <v>48.591667771</v>
      </c>
      <c r="AO21" s="4">
        <v>48.951735262</v>
      </c>
    </row>
    <row r="22" spans="1:41" ht="15">
      <c r="A22" s="6" t="s">
        <v>50</v>
      </c>
      <c r="B22" s="4">
        <v>89.921434127</v>
      </c>
      <c r="C22" s="4">
        <v>89.796864188</v>
      </c>
      <c r="D22" s="4">
        <v>90.268127799</v>
      </c>
      <c r="E22" s="4">
        <v>89.935305209</v>
      </c>
      <c r="F22" s="4">
        <v>88.255907246</v>
      </c>
      <c r="G22" s="4">
        <v>90.163243416</v>
      </c>
      <c r="H22" s="4">
        <v>88.035191622</v>
      </c>
      <c r="I22" s="4">
        <v>87.26473327</v>
      </c>
      <c r="J22" s="4">
        <v>86.365706298</v>
      </c>
      <c r="K22" s="4">
        <v>83.875507028</v>
      </c>
      <c r="L22" s="4">
        <v>77.755846831</v>
      </c>
      <c r="M22" s="4">
        <v>76.619187168</v>
      </c>
      <c r="N22" s="4">
        <v>72.29886349</v>
      </c>
      <c r="O22" s="4">
        <v>67.524703076</v>
      </c>
      <c r="P22" s="4">
        <v>64.337887983</v>
      </c>
      <c r="Q22" s="4">
        <v>61.288035057</v>
      </c>
      <c r="R22" s="4">
        <v>60.417558655</v>
      </c>
      <c r="S22" s="4">
        <v>59.399059496</v>
      </c>
      <c r="T22" s="4">
        <v>58.849969545</v>
      </c>
      <c r="U22" s="4">
        <v>58.133172038</v>
      </c>
      <c r="V22" s="4">
        <v>57.912977701</v>
      </c>
      <c r="W22" s="4">
        <v>56.122596457</v>
      </c>
      <c r="X22" s="4">
        <v>54.173026711</v>
      </c>
      <c r="Y22" s="4">
        <v>53.300792871</v>
      </c>
      <c r="Z22" s="4">
        <v>53.500198008</v>
      </c>
      <c r="AA22" s="4">
        <v>53.756013507</v>
      </c>
      <c r="AB22" s="4">
        <v>52.8006592</v>
      </c>
      <c r="AC22" s="4">
        <v>54.761442525</v>
      </c>
      <c r="AD22" s="4">
        <v>53.981629319</v>
      </c>
      <c r="AE22" s="4">
        <v>52.739244207</v>
      </c>
      <c r="AF22" s="4">
        <v>53.322338492</v>
      </c>
      <c r="AG22" s="4">
        <v>52.765259387</v>
      </c>
      <c r="AH22" s="4">
        <v>52.641322365</v>
      </c>
      <c r="AI22" s="4">
        <v>52.356528755</v>
      </c>
      <c r="AJ22" s="4">
        <v>52.263654164</v>
      </c>
      <c r="AK22" s="4">
        <v>51.776221728</v>
      </c>
      <c r="AL22" s="4">
        <v>51.646887668</v>
      </c>
      <c r="AM22" s="4">
        <v>50.788106314</v>
      </c>
      <c r="AN22" s="4">
        <v>50.760853066</v>
      </c>
      <c r="AO22" s="4">
        <v>49.980204215</v>
      </c>
    </row>
    <row r="23" spans="1:41" ht="15">
      <c r="A23" s="6" t="s">
        <v>51</v>
      </c>
      <c r="B23" s="4">
        <v>92.203310176</v>
      </c>
      <c r="C23" s="4">
        <v>93.262352039</v>
      </c>
      <c r="D23" s="4">
        <v>94.539480029</v>
      </c>
      <c r="E23" s="4">
        <v>94.181043881</v>
      </c>
      <c r="F23" s="4">
        <v>94.687812999</v>
      </c>
      <c r="G23" s="4">
        <v>95.206026776</v>
      </c>
      <c r="H23" s="4">
        <v>95.476344863</v>
      </c>
      <c r="I23" s="4">
        <v>95.010702217</v>
      </c>
      <c r="J23" s="4">
        <v>94.941506779</v>
      </c>
      <c r="K23" s="4">
        <v>94.689056394</v>
      </c>
      <c r="L23" s="4">
        <v>94.74596443</v>
      </c>
      <c r="M23" s="4">
        <v>94.562920288</v>
      </c>
      <c r="N23" s="4">
        <v>94.836164857</v>
      </c>
      <c r="O23" s="4">
        <v>94.39791954</v>
      </c>
      <c r="P23" s="4">
        <v>95.700157542</v>
      </c>
      <c r="Q23" s="4">
        <v>94.972263603</v>
      </c>
      <c r="R23" s="4">
        <v>95.580368409</v>
      </c>
      <c r="S23" s="4">
        <v>96.178127215</v>
      </c>
      <c r="T23" s="4">
        <v>96.630518534</v>
      </c>
      <c r="U23" s="4">
        <v>94.563377927</v>
      </c>
      <c r="V23" s="4">
        <v>94.055888963</v>
      </c>
      <c r="W23" s="4">
        <v>94.322072557</v>
      </c>
      <c r="X23" s="4">
        <v>94.161123794</v>
      </c>
      <c r="Y23" s="4">
        <v>94.270113504</v>
      </c>
      <c r="Z23" s="4">
        <v>93.85006004</v>
      </c>
      <c r="AA23" s="4">
        <v>93.46299999</v>
      </c>
      <c r="AB23" s="4">
        <v>93.510947227</v>
      </c>
      <c r="AC23" s="4">
        <v>94.086948145</v>
      </c>
      <c r="AD23" s="4">
        <v>94.17983504</v>
      </c>
      <c r="AE23" s="4">
        <v>94.59119325</v>
      </c>
      <c r="AF23" s="4">
        <v>94.387342658</v>
      </c>
      <c r="AG23" s="4">
        <v>94.071659717</v>
      </c>
      <c r="AH23" s="4">
        <v>93.98955739</v>
      </c>
      <c r="AI23" s="4">
        <v>93.79027951</v>
      </c>
      <c r="AJ23" s="4">
        <v>93.41688861</v>
      </c>
      <c r="AK23" s="4">
        <v>92.892295215</v>
      </c>
      <c r="AL23" s="4">
        <v>93.02043364</v>
      </c>
      <c r="AM23" s="4">
        <v>92.766608001</v>
      </c>
      <c r="AN23" s="4">
        <v>92.350490482</v>
      </c>
      <c r="AO23" s="4">
        <v>90.349663467</v>
      </c>
    </row>
    <row r="24" spans="1:41" ht="15">
      <c r="A24" s="6" t="s">
        <v>52</v>
      </c>
      <c r="B24" s="4">
        <v>95.145658408</v>
      </c>
      <c r="C24" s="4">
        <v>95.210033815</v>
      </c>
      <c r="D24" s="4">
        <v>95.067618969</v>
      </c>
      <c r="E24" s="4">
        <v>95.320583954</v>
      </c>
      <c r="F24" s="4">
        <v>96.360369374</v>
      </c>
      <c r="G24" s="4">
        <v>96.290924522</v>
      </c>
      <c r="H24" s="4">
        <v>96.522101293</v>
      </c>
      <c r="I24" s="4">
        <v>96.943304081</v>
      </c>
      <c r="J24" s="4">
        <v>96.154614466</v>
      </c>
      <c r="K24" s="4">
        <v>95.907883702</v>
      </c>
      <c r="L24" s="4">
        <v>95.503163649</v>
      </c>
      <c r="M24" s="4">
        <v>95.339289987</v>
      </c>
      <c r="N24" s="4">
        <v>92.840383369</v>
      </c>
      <c r="O24" s="4">
        <v>91.085147369</v>
      </c>
      <c r="P24" s="4">
        <v>89.118098728</v>
      </c>
      <c r="Q24" s="4">
        <v>88.601253796</v>
      </c>
      <c r="R24" s="4">
        <v>85.925448641</v>
      </c>
      <c r="S24" s="4">
        <v>83.702406636</v>
      </c>
      <c r="T24" s="4">
        <v>83.145687938</v>
      </c>
      <c r="U24" s="4">
        <v>81.588279684</v>
      </c>
      <c r="V24" s="4">
        <v>81.704472893</v>
      </c>
      <c r="W24" s="4">
        <v>81.03313303</v>
      </c>
      <c r="X24" s="4">
        <v>81.917195881</v>
      </c>
      <c r="Y24" s="4">
        <v>81.209237493</v>
      </c>
      <c r="Z24" s="4">
        <v>81.617944155</v>
      </c>
      <c r="AA24" s="4">
        <v>81.958618786</v>
      </c>
      <c r="AB24" s="4">
        <v>81.906087226</v>
      </c>
      <c r="AC24" s="4">
        <v>82.166075425</v>
      </c>
      <c r="AD24" s="4">
        <v>81.741542343</v>
      </c>
      <c r="AE24" s="4">
        <v>80.53965304</v>
      </c>
      <c r="AF24" s="4">
        <v>80.976785481</v>
      </c>
      <c r="AG24" s="4">
        <v>80.79185794</v>
      </c>
      <c r="AH24" s="4">
        <v>83.137261354</v>
      </c>
      <c r="AI24" s="4">
        <v>81.882025592</v>
      </c>
      <c r="AJ24" s="4">
        <v>80.393108425</v>
      </c>
      <c r="AK24" s="4">
        <v>80.065362215</v>
      </c>
      <c r="AL24" s="4">
        <v>78.974089657</v>
      </c>
      <c r="AM24" s="4">
        <v>77.815926894</v>
      </c>
      <c r="AN24" s="4">
        <v>74.189151398</v>
      </c>
      <c r="AO24" s="4">
        <v>74.249467685</v>
      </c>
    </row>
    <row r="25" spans="1:41" ht="15">
      <c r="A25" s="6" t="s">
        <v>53</v>
      </c>
      <c r="B25" s="4">
        <v>93.464427742</v>
      </c>
      <c r="C25" s="4">
        <v>93.736711801</v>
      </c>
      <c r="D25" s="4">
        <v>94.545553089</v>
      </c>
      <c r="E25" s="4">
        <v>93.683737865</v>
      </c>
      <c r="F25" s="4">
        <v>93.162017758</v>
      </c>
      <c r="G25" s="4">
        <v>93.923151885</v>
      </c>
      <c r="H25" s="4">
        <v>93.027729251</v>
      </c>
      <c r="I25" s="4">
        <v>93.493102573</v>
      </c>
      <c r="J25" s="4">
        <v>93.844069813</v>
      </c>
      <c r="K25" s="4">
        <v>93.730388655</v>
      </c>
      <c r="L25" s="4">
        <v>93.351087241</v>
      </c>
      <c r="M25" s="4">
        <v>92.58894558</v>
      </c>
      <c r="N25" s="4">
        <v>92.522187853</v>
      </c>
      <c r="O25" s="4">
        <v>91.615721113</v>
      </c>
      <c r="P25" s="4">
        <v>91.814775215</v>
      </c>
      <c r="Q25" s="4">
        <v>91.457832366</v>
      </c>
      <c r="R25" s="4">
        <v>93.383433773</v>
      </c>
      <c r="S25" s="4">
        <v>92.904843738</v>
      </c>
      <c r="T25" s="4">
        <v>93.294630616</v>
      </c>
      <c r="U25" s="4">
        <v>93.438188831</v>
      </c>
      <c r="V25" s="4">
        <v>92.895372075</v>
      </c>
      <c r="W25" s="4">
        <v>92.581236524</v>
      </c>
      <c r="X25" s="4">
        <v>92.270290057</v>
      </c>
      <c r="Y25" s="4">
        <v>92.087957692</v>
      </c>
      <c r="Z25" s="4">
        <v>93.024745872</v>
      </c>
      <c r="AA25" s="4">
        <v>92.614662563</v>
      </c>
      <c r="AB25" s="4">
        <v>92.443424531</v>
      </c>
      <c r="AC25" s="4">
        <v>92.285851073</v>
      </c>
      <c r="AD25" s="4">
        <v>91.841385565</v>
      </c>
      <c r="AE25" s="4">
        <v>91.729860226</v>
      </c>
      <c r="AF25" s="4">
        <v>91.379337007</v>
      </c>
      <c r="AG25" s="4">
        <v>91.514935621</v>
      </c>
      <c r="AH25" s="4">
        <v>91.310133506</v>
      </c>
      <c r="AI25" s="4">
        <v>90.837578111</v>
      </c>
      <c r="AJ25" s="4">
        <v>91.012713344</v>
      </c>
      <c r="AK25" s="4">
        <v>90.575840632</v>
      </c>
      <c r="AL25" s="4">
        <v>90.623106402</v>
      </c>
      <c r="AM25" s="4">
        <v>89.872066389</v>
      </c>
      <c r="AN25" s="4">
        <v>87.494972806</v>
      </c>
      <c r="AO25" s="4">
        <v>86.613390863</v>
      </c>
    </row>
    <row r="26" spans="1:41" ht="15">
      <c r="A26" s="6" t="s">
        <v>54</v>
      </c>
      <c r="B26" s="4">
        <v>96.091843499</v>
      </c>
      <c r="C26" s="4">
        <v>95.987692062</v>
      </c>
      <c r="D26" s="4">
        <v>95.958727526</v>
      </c>
      <c r="E26" s="4">
        <v>94.859489305</v>
      </c>
      <c r="F26" s="4">
        <v>94.337008186</v>
      </c>
      <c r="G26" s="4">
        <v>93.99999948</v>
      </c>
      <c r="H26" s="4">
        <v>93.514445355</v>
      </c>
      <c r="I26" s="4">
        <v>93.833024093</v>
      </c>
      <c r="J26" s="4">
        <v>93.188290574</v>
      </c>
      <c r="K26" s="4">
        <v>92.306933761</v>
      </c>
      <c r="L26" s="4">
        <v>90.943928589</v>
      </c>
      <c r="M26" s="4">
        <v>89.823486732</v>
      </c>
      <c r="N26" s="4">
        <v>88.713796395</v>
      </c>
      <c r="O26" s="4">
        <v>88.957885615</v>
      </c>
      <c r="P26" s="4">
        <v>89.102404939</v>
      </c>
      <c r="Q26" s="4">
        <v>89.1765245</v>
      </c>
      <c r="R26" s="4">
        <v>88.449217073</v>
      </c>
      <c r="S26" s="4">
        <v>88.12741506</v>
      </c>
      <c r="T26" s="4">
        <v>88.896549748</v>
      </c>
      <c r="U26" s="4">
        <v>89.240873387</v>
      </c>
      <c r="V26" s="4">
        <v>89.373638118</v>
      </c>
      <c r="W26" s="4">
        <v>89.418604016</v>
      </c>
      <c r="X26" s="4">
        <v>89.432795854</v>
      </c>
      <c r="Y26" s="4">
        <v>88.069049346</v>
      </c>
      <c r="Z26" s="4">
        <v>84.93079777</v>
      </c>
      <c r="AA26" s="4">
        <v>85.66620211</v>
      </c>
      <c r="AB26" s="4">
        <v>84.299752136</v>
      </c>
      <c r="AC26" s="4">
        <v>82.720508134</v>
      </c>
      <c r="AD26" s="4">
        <v>82.995620767</v>
      </c>
      <c r="AE26" s="4">
        <v>83.314599169</v>
      </c>
      <c r="AF26" s="4">
        <v>84.884867792</v>
      </c>
      <c r="AG26" s="4">
        <v>89.786893915</v>
      </c>
      <c r="AH26" s="4">
        <v>89.640071232</v>
      </c>
      <c r="AI26" s="4">
        <v>91.205279088</v>
      </c>
      <c r="AJ26" s="4">
        <v>91.15213855</v>
      </c>
      <c r="AK26" s="4">
        <v>90.345490744</v>
      </c>
      <c r="AL26" s="4">
        <v>88.07741578</v>
      </c>
      <c r="AM26" s="4">
        <v>87.114423757</v>
      </c>
      <c r="AN26" s="4">
        <v>88.741858934</v>
      </c>
      <c r="AO26" s="4">
        <v>87.6792711</v>
      </c>
    </row>
    <row r="27" spans="1:41" ht="15">
      <c r="A27" s="6" t="s">
        <v>55</v>
      </c>
      <c r="B27" s="4">
        <v>99.975438815</v>
      </c>
      <c r="C27" s="4">
        <v>100</v>
      </c>
      <c r="D27" s="4">
        <v>99.720826766</v>
      </c>
      <c r="E27" s="4">
        <v>98.807939627</v>
      </c>
      <c r="F27" s="4">
        <v>98.244010032</v>
      </c>
      <c r="G27" s="4">
        <v>98.212838883</v>
      </c>
      <c r="H27" s="4">
        <v>98.050120801</v>
      </c>
      <c r="I27" s="4">
        <v>97.9066511</v>
      </c>
      <c r="J27" s="4">
        <v>98.293676052</v>
      </c>
      <c r="K27" s="4">
        <v>97.987881947</v>
      </c>
      <c r="L27" s="4">
        <v>98.114903504</v>
      </c>
      <c r="M27" s="4">
        <v>97.563133649</v>
      </c>
      <c r="N27" s="4">
        <v>97.549724334</v>
      </c>
      <c r="O27" s="4">
        <v>97.876500305</v>
      </c>
      <c r="P27" s="4">
        <v>97.455643268</v>
      </c>
      <c r="Q27" s="4">
        <v>97.784621183</v>
      </c>
      <c r="R27" s="4">
        <v>97.863053141</v>
      </c>
      <c r="S27" s="4">
        <v>97.151029675</v>
      </c>
      <c r="T27" s="4">
        <v>97.125978638</v>
      </c>
      <c r="U27" s="4">
        <v>95.931884265</v>
      </c>
      <c r="V27" s="4">
        <v>96.199249693</v>
      </c>
      <c r="W27" s="4">
        <v>95.985998823</v>
      </c>
      <c r="X27" s="4">
        <v>95.648822538</v>
      </c>
      <c r="Y27" s="4">
        <v>95.632319811</v>
      </c>
      <c r="Z27" s="4">
        <v>95.403508833</v>
      </c>
      <c r="AA27" s="4">
        <v>95.368685687</v>
      </c>
      <c r="AB27" s="4">
        <v>95.39182609</v>
      </c>
      <c r="AC27" s="4">
        <v>94.880368753</v>
      </c>
      <c r="AD27" s="4">
        <v>93.943732145</v>
      </c>
      <c r="AE27" s="4">
        <v>93.856970048</v>
      </c>
      <c r="AF27" s="4">
        <v>94.111212244</v>
      </c>
      <c r="AG27" s="4">
        <v>94.00356852</v>
      </c>
      <c r="AH27" s="4">
        <v>94.06463419</v>
      </c>
      <c r="AI27" s="4">
        <v>93.912637467</v>
      </c>
      <c r="AJ27" s="4">
        <v>93.01123234</v>
      </c>
      <c r="AK27" s="4">
        <v>92.532949836</v>
      </c>
      <c r="AL27" s="4">
        <v>92.765970639</v>
      </c>
      <c r="AM27" s="4">
        <v>92.440652289</v>
      </c>
      <c r="AN27" s="4">
        <v>93.059702616</v>
      </c>
      <c r="AO27" s="4">
        <v>93.835096807</v>
      </c>
    </row>
    <row r="28" spans="1:41" ht="15">
      <c r="A28" s="6" t="s">
        <v>56</v>
      </c>
      <c r="B28" s="4">
        <v>60.983447232</v>
      </c>
      <c r="C28" s="4">
        <v>60.739143014</v>
      </c>
      <c r="D28" s="4">
        <v>59.185990972</v>
      </c>
      <c r="E28" s="4">
        <v>57.086461634</v>
      </c>
      <c r="F28" s="4">
        <v>57.748584297</v>
      </c>
      <c r="G28" s="4">
        <v>56.629443005</v>
      </c>
      <c r="H28" s="4">
        <v>58.849193509</v>
      </c>
      <c r="I28" s="4">
        <v>59.664459382</v>
      </c>
      <c r="J28" s="4">
        <v>57.080122883</v>
      </c>
      <c r="K28" s="4">
        <v>57.765787864</v>
      </c>
      <c r="L28" s="4">
        <v>54.755867351</v>
      </c>
      <c r="M28" s="4">
        <v>53.97958173</v>
      </c>
      <c r="N28" s="4">
        <v>52.865005864</v>
      </c>
      <c r="O28" s="4">
        <v>52.817986592</v>
      </c>
      <c r="P28" s="4">
        <v>52.06307278</v>
      </c>
      <c r="Q28" s="4">
        <v>55.409900035</v>
      </c>
      <c r="R28" s="4">
        <v>53.69675614</v>
      </c>
      <c r="S28" s="4">
        <v>51.680843423</v>
      </c>
      <c r="T28" s="4">
        <v>53.266760209</v>
      </c>
      <c r="U28" s="4">
        <v>51.90597881</v>
      </c>
      <c r="V28" s="4">
        <v>52.807769748</v>
      </c>
      <c r="W28" s="4">
        <v>53.445736205</v>
      </c>
      <c r="X28" s="4">
        <v>54.622067029</v>
      </c>
      <c r="Y28" s="4">
        <v>53.226888391</v>
      </c>
      <c r="Z28" s="4">
        <v>52.901807341</v>
      </c>
      <c r="AA28" s="4">
        <v>52.298670608</v>
      </c>
      <c r="AB28" s="4">
        <v>54.403950564</v>
      </c>
      <c r="AC28" s="4">
        <v>53.902209275</v>
      </c>
      <c r="AD28" s="4">
        <v>55.071114598</v>
      </c>
      <c r="AE28" s="4">
        <v>54.216375412</v>
      </c>
      <c r="AF28" s="4">
        <v>55.522081732</v>
      </c>
      <c r="AG28" s="4">
        <v>53.388661199</v>
      </c>
      <c r="AH28" s="4">
        <v>58.769862001</v>
      </c>
      <c r="AI28" s="4">
        <v>55.764880672</v>
      </c>
      <c r="AJ28" s="4">
        <v>54.871585656</v>
      </c>
      <c r="AK28" s="4">
        <v>56.571860857</v>
      </c>
      <c r="AL28" s="4">
        <v>56.051617108</v>
      </c>
      <c r="AM28" s="4">
        <v>58.556469326</v>
      </c>
      <c r="AN28" s="4">
        <v>58.989082403</v>
      </c>
      <c r="AO28" s="4">
        <v>61.293467498</v>
      </c>
    </row>
    <row r="29" spans="1:41" ht="15">
      <c r="A29" s="6" t="s">
        <v>57</v>
      </c>
      <c r="B29" s="4">
        <v>98.400061362</v>
      </c>
      <c r="C29" s="4">
        <v>98.267990307</v>
      </c>
      <c r="D29" s="4">
        <v>98.660509852</v>
      </c>
      <c r="E29" s="4">
        <v>98.691640616</v>
      </c>
      <c r="F29" s="4">
        <v>98.531196163</v>
      </c>
      <c r="G29" s="4">
        <v>98.662905861</v>
      </c>
      <c r="H29" s="4">
        <v>98.617254188</v>
      </c>
      <c r="I29" s="4">
        <v>98.861597762</v>
      </c>
      <c r="J29" s="4">
        <v>99.008401203</v>
      </c>
      <c r="K29" s="4">
        <v>98.897050125</v>
      </c>
      <c r="L29" s="4">
        <v>98.561298024</v>
      </c>
      <c r="M29" s="4">
        <v>98.872147308</v>
      </c>
      <c r="N29" s="4">
        <v>98.891327069</v>
      </c>
      <c r="O29" s="4">
        <v>98.778838171</v>
      </c>
      <c r="P29" s="4">
        <v>98.559792863</v>
      </c>
      <c r="Q29" s="4">
        <v>97.846351059</v>
      </c>
      <c r="R29" s="4">
        <v>97.98891801</v>
      </c>
      <c r="S29" s="4">
        <v>97.790659951</v>
      </c>
      <c r="T29" s="4">
        <v>97.899368818</v>
      </c>
      <c r="U29" s="4">
        <v>97.806630984</v>
      </c>
      <c r="V29" s="4">
        <v>98.050581581</v>
      </c>
      <c r="W29" s="4">
        <v>98.045985723</v>
      </c>
      <c r="X29" s="4">
        <v>95.586598288</v>
      </c>
      <c r="Y29" s="4">
        <v>95.337859374</v>
      </c>
      <c r="Z29" s="4">
        <v>95.455141285</v>
      </c>
      <c r="AA29" s="4">
        <v>95.895377144</v>
      </c>
      <c r="AB29" s="4">
        <v>95.895009372</v>
      </c>
      <c r="AC29" s="4">
        <v>95.750532832</v>
      </c>
      <c r="AD29" s="4">
        <v>95.971962269</v>
      </c>
      <c r="AE29" s="4">
        <v>95.846850693</v>
      </c>
      <c r="AF29" s="4">
        <v>95.583880459</v>
      </c>
      <c r="AG29" s="4">
        <v>95.452555084</v>
      </c>
      <c r="AH29" s="4">
        <v>95.857087422</v>
      </c>
      <c r="AI29" s="4">
        <v>95.620733606</v>
      </c>
      <c r="AJ29" s="4">
        <v>95.678580098</v>
      </c>
      <c r="AK29" s="4">
        <v>95.509425188</v>
      </c>
      <c r="AL29" s="4">
        <v>94.931013058</v>
      </c>
      <c r="AM29" s="4">
        <v>93.800585548</v>
      </c>
      <c r="AN29" s="4">
        <v>92.786403877</v>
      </c>
      <c r="AO29" s="4">
        <v>92.225484692</v>
      </c>
    </row>
    <row r="30" spans="1:41" ht="15">
      <c r="A30" s="6" t="s">
        <v>58</v>
      </c>
      <c r="B30" s="4">
        <v>96.435256328</v>
      </c>
      <c r="C30" s="4">
        <v>95.879621116</v>
      </c>
      <c r="D30" s="4">
        <v>96.419471271</v>
      </c>
      <c r="E30" s="4">
        <v>96.343353315</v>
      </c>
      <c r="F30" s="4">
        <v>96.432573039</v>
      </c>
      <c r="G30" s="4">
        <v>96.87776622</v>
      </c>
      <c r="H30" s="4">
        <v>96.719000567</v>
      </c>
      <c r="I30" s="4">
        <v>96.94843663</v>
      </c>
      <c r="J30" s="4">
        <v>97.162154114</v>
      </c>
      <c r="K30" s="4">
        <v>96.813293512</v>
      </c>
      <c r="L30" s="4">
        <v>96.906209956</v>
      </c>
      <c r="M30" s="4">
        <v>96.687079681</v>
      </c>
      <c r="N30" s="4">
        <v>96.959424806</v>
      </c>
      <c r="O30" s="4">
        <v>96.739710919</v>
      </c>
      <c r="P30" s="4">
        <v>96.047859756</v>
      </c>
      <c r="Q30" s="4">
        <v>96.414323153</v>
      </c>
      <c r="R30" s="4">
        <v>96.604076608</v>
      </c>
      <c r="S30" s="4">
        <v>96.017757109</v>
      </c>
      <c r="T30" s="4">
        <v>96.388111841</v>
      </c>
      <c r="U30" s="4">
        <v>96.146307526</v>
      </c>
      <c r="V30" s="4">
        <v>94.981189167</v>
      </c>
      <c r="W30" s="4">
        <v>94.815116302</v>
      </c>
      <c r="X30" s="4">
        <v>94.689016199</v>
      </c>
      <c r="Y30" s="4">
        <v>94.486143817</v>
      </c>
      <c r="Z30" s="4">
        <v>93.155238</v>
      </c>
      <c r="AA30" s="4">
        <v>90.950470409</v>
      </c>
      <c r="AB30" s="4">
        <v>85.931845798</v>
      </c>
      <c r="AC30" s="4">
        <v>85.225628844</v>
      </c>
      <c r="AD30" s="4">
        <v>84.323683818</v>
      </c>
      <c r="AE30" s="4">
        <v>84.807099306</v>
      </c>
      <c r="AF30" s="4">
        <v>86.526539664</v>
      </c>
      <c r="AG30" s="4">
        <v>86.738241644</v>
      </c>
      <c r="AH30" s="4">
        <v>86.839506871</v>
      </c>
      <c r="AI30" s="4">
        <v>84.475462162</v>
      </c>
      <c r="AJ30" s="4">
        <v>83.899266116</v>
      </c>
      <c r="AK30" s="4">
        <v>85.038044102</v>
      </c>
      <c r="AL30" s="4">
        <v>83.151818033</v>
      </c>
      <c r="AM30" s="4">
        <v>79.809618713</v>
      </c>
      <c r="AN30" s="4">
        <v>76.536556743</v>
      </c>
      <c r="AO30" s="4">
        <v>75.127427283</v>
      </c>
    </row>
    <row r="31" spans="1:41" ht="15">
      <c r="A31" s="6" t="s">
        <v>59</v>
      </c>
      <c r="B31" s="4">
        <v>92.509954777</v>
      </c>
      <c r="C31" s="4">
        <v>90.755503343</v>
      </c>
      <c r="D31" s="4">
        <v>92.182364708</v>
      </c>
      <c r="E31" s="4">
        <v>92.082402209</v>
      </c>
      <c r="F31" s="4">
        <v>92.727356442</v>
      </c>
      <c r="G31" s="4">
        <v>93.931080196</v>
      </c>
      <c r="H31" s="4">
        <v>91.592550985</v>
      </c>
      <c r="I31" s="4">
        <v>91.670167153</v>
      </c>
      <c r="J31" s="4">
        <v>91.400374694</v>
      </c>
      <c r="K31" s="4">
        <v>94.031658781</v>
      </c>
      <c r="L31" s="4">
        <v>93.349533733</v>
      </c>
      <c r="M31" s="4">
        <v>93.070603613</v>
      </c>
      <c r="N31" s="4">
        <v>92.001457144</v>
      </c>
      <c r="O31" s="4">
        <v>86.583222867</v>
      </c>
      <c r="P31" s="4">
        <v>85.402794484</v>
      </c>
      <c r="Q31" s="4">
        <v>82.892361407</v>
      </c>
      <c r="R31" s="4">
        <v>81.850801848</v>
      </c>
      <c r="S31" s="4">
        <v>79.298788939</v>
      </c>
      <c r="T31" s="4">
        <v>77.610463607</v>
      </c>
      <c r="U31" s="4">
        <v>77.394543216</v>
      </c>
      <c r="V31" s="4">
        <v>77.951170765</v>
      </c>
      <c r="W31" s="4">
        <v>79.245714501</v>
      </c>
      <c r="X31" s="4">
        <v>77.694466165</v>
      </c>
      <c r="Y31" s="4">
        <v>78.594211886</v>
      </c>
      <c r="Z31" s="4">
        <v>79.599994222</v>
      </c>
      <c r="AA31" s="4">
        <v>77.856554466</v>
      </c>
      <c r="AB31" s="4">
        <v>80.069631534</v>
      </c>
      <c r="AC31" s="4">
        <v>79.526325471</v>
      </c>
      <c r="AD31" s="4">
        <v>80.973565551</v>
      </c>
      <c r="AE31" s="4">
        <v>80.560282215</v>
      </c>
      <c r="AF31" s="4">
        <v>79.84226277</v>
      </c>
      <c r="AG31" s="4">
        <v>81.367562851</v>
      </c>
      <c r="AH31" s="4">
        <v>80.79323659</v>
      </c>
      <c r="AI31" s="4">
        <v>81.805619331</v>
      </c>
      <c r="AJ31" s="4">
        <v>83.490919947</v>
      </c>
      <c r="AK31" s="4">
        <v>82.505593477</v>
      </c>
      <c r="AL31" s="4">
        <v>83.191594676</v>
      </c>
      <c r="AM31" s="4">
        <v>81.789899529</v>
      </c>
      <c r="AN31" s="4">
        <v>79.82341555</v>
      </c>
      <c r="AO31" s="4">
        <v>75.948394143</v>
      </c>
    </row>
    <row r="32" spans="1:41" ht="15">
      <c r="A32" s="6" t="s">
        <v>60</v>
      </c>
      <c r="B32" s="4">
        <v>79.11746625</v>
      </c>
      <c r="C32" s="4">
        <v>78.22607077</v>
      </c>
      <c r="D32" s="4">
        <v>76.039505866</v>
      </c>
      <c r="E32" s="4">
        <v>74.861757958</v>
      </c>
      <c r="F32" s="4">
        <v>69.96263507</v>
      </c>
      <c r="G32" s="4">
        <v>70.290420068</v>
      </c>
      <c r="H32" s="4">
        <v>68.794569324</v>
      </c>
      <c r="I32" s="4">
        <v>64.373978956</v>
      </c>
      <c r="J32" s="4">
        <v>65.891193122</v>
      </c>
      <c r="K32" s="4">
        <v>60.126126309</v>
      </c>
      <c r="L32" s="4">
        <v>55.14980257</v>
      </c>
      <c r="M32" s="4">
        <v>52.309801175</v>
      </c>
      <c r="N32" s="4">
        <v>48.328059446</v>
      </c>
      <c r="O32" s="4">
        <v>44.108547272</v>
      </c>
      <c r="P32" s="4">
        <v>43.426577341</v>
      </c>
      <c r="Q32" s="4">
        <v>41.755371898</v>
      </c>
      <c r="R32" s="4">
        <v>40.010501985</v>
      </c>
      <c r="S32" s="4">
        <v>40.042048372</v>
      </c>
      <c r="T32" s="4">
        <v>39.09295196</v>
      </c>
      <c r="U32" s="4">
        <v>37.294872144</v>
      </c>
      <c r="V32" s="4">
        <v>35.530872903</v>
      </c>
      <c r="W32" s="4">
        <v>36.910870983</v>
      </c>
      <c r="X32" s="4">
        <v>36.876474849</v>
      </c>
      <c r="Y32" s="4">
        <v>36.90064889</v>
      </c>
      <c r="Z32" s="4">
        <v>36.853303168</v>
      </c>
      <c r="AA32" s="4">
        <v>36.715329543</v>
      </c>
      <c r="AB32" s="4">
        <v>35.637662577</v>
      </c>
      <c r="AC32" s="4">
        <v>35.047226162</v>
      </c>
      <c r="AD32" s="4">
        <v>34.850138375</v>
      </c>
      <c r="AE32" s="4">
        <v>34.829183373</v>
      </c>
      <c r="AF32" s="4">
        <v>33.987888121</v>
      </c>
      <c r="AG32" s="4">
        <v>37.446249622</v>
      </c>
      <c r="AH32" s="4">
        <v>36.52181032</v>
      </c>
      <c r="AI32" s="4">
        <v>34.832010355</v>
      </c>
      <c r="AJ32" s="4">
        <v>33.811509174</v>
      </c>
      <c r="AK32" s="4">
        <v>33.412584187</v>
      </c>
      <c r="AL32" s="4">
        <v>32.452471952</v>
      </c>
      <c r="AM32" s="4">
        <v>33.112640059</v>
      </c>
      <c r="AN32" s="4">
        <v>31.983995336</v>
      </c>
      <c r="AO32" s="4">
        <v>34.105289395</v>
      </c>
    </row>
    <row r="33" spans="1:41" ht="15">
      <c r="A33" s="6" t="s">
        <v>61</v>
      </c>
      <c r="B33" s="4">
        <v>82.843315729</v>
      </c>
      <c r="C33" s="4">
        <v>80.770617158</v>
      </c>
      <c r="D33" s="4">
        <v>78.927577992</v>
      </c>
      <c r="E33" s="4">
        <v>76.480870377</v>
      </c>
      <c r="F33" s="4">
        <v>75.181509286</v>
      </c>
      <c r="G33" s="4">
        <v>75.617332262</v>
      </c>
      <c r="H33" s="4">
        <v>75.031315145</v>
      </c>
      <c r="I33" s="4">
        <v>74.193366812</v>
      </c>
      <c r="J33" s="4">
        <v>70.544148795</v>
      </c>
      <c r="K33" s="4">
        <v>68.400556793</v>
      </c>
      <c r="L33" s="4">
        <v>65.796703723</v>
      </c>
      <c r="M33" s="4">
        <v>64.349258927</v>
      </c>
      <c r="N33" s="4">
        <v>65.600117356</v>
      </c>
      <c r="O33" s="4">
        <v>63.101521479</v>
      </c>
      <c r="P33" s="4">
        <v>60.78701991</v>
      </c>
      <c r="Q33" s="4">
        <v>61.780104122</v>
      </c>
      <c r="R33" s="4">
        <v>59.891661274</v>
      </c>
      <c r="S33" s="4">
        <v>60.109147801</v>
      </c>
      <c r="T33" s="4">
        <v>58.759214068</v>
      </c>
      <c r="U33" s="4">
        <v>58.576870914</v>
      </c>
      <c r="V33" s="4">
        <v>58.822243996</v>
      </c>
      <c r="W33" s="4">
        <v>58.873797256</v>
      </c>
      <c r="X33" s="4">
        <v>57.642101028</v>
      </c>
      <c r="Y33" s="4">
        <v>57.598987419</v>
      </c>
      <c r="Z33" s="4">
        <v>55.979685639</v>
      </c>
      <c r="AA33" s="4">
        <v>56.231025125</v>
      </c>
      <c r="AB33" s="4">
        <v>57.185856848</v>
      </c>
      <c r="AC33" s="4">
        <v>56.870579885</v>
      </c>
      <c r="AD33" s="4">
        <v>55.795249061</v>
      </c>
      <c r="AE33" s="4">
        <v>54.352966341</v>
      </c>
      <c r="AF33" s="4">
        <v>56.018047959</v>
      </c>
      <c r="AG33" s="4">
        <v>54.458033819</v>
      </c>
      <c r="AH33" s="4">
        <v>53.781213153</v>
      </c>
      <c r="AI33" s="4">
        <v>53.972649658</v>
      </c>
      <c r="AJ33" s="4">
        <v>55.469705868</v>
      </c>
      <c r="AK33" s="4">
        <v>53.834738074</v>
      </c>
      <c r="AL33" s="4">
        <v>51.485268524</v>
      </c>
      <c r="AM33" s="4">
        <v>52.50232083</v>
      </c>
      <c r="AN33" s="4">
        <v>53.231221025</v>
      </c>
      <c r="AO33" s="4">
        <v>51.543310556</v>
      </c>
    </row>
    <row r="34" spans="1:41" ht="15">
      <c r="A34" s="6" t="s">
        <v>62</v>
      </c>
      <c r="B34" s="4">
        <v>68.991654402</v>
      </c>
      <c r="C34" s="4">
        <v>70.28142806</v>
      </c>
      <c r="D34" s="4">
        <v>72.391286523</v>
      </c>
      <c r="E34" s="4">
        <v>72.571931542</v>
      </c>
      <c r="F34" s="4">
        <v>72.376328924</v>
      </c>
      <c r="G34" s="4">
        <v>73.104896901</v>
      </c>
      <c r="H34" s="4">
        <v>74.850991865</v>
      </c>
      <c r="I34" s="4">
        <v>73.70403094</v>
      </c>
      <c r="J34" s="4">
        <v>70.984822595</v>
      </c>
      <c r="K34" s="4">
        <v>71.914021989</v>
      </c>
      <c r="L34" s="4">
        <v>71.597022924</v>
      </c>
      <c r="M34" s="4">
        <v>72.172679395</v>
      </c>
      <c r="N34" s="4">
        <v>73.877163526</v>
      </c>
      <c r="O34" s="4">
        <v>74.381772753</v>
      </c>
      <c r="P34" s="4">
        <v>76.589237394</v>
      </c>
      <c r="Q34" s="4">
        <v>77.983859131</v>
      </c>
      <c r="R34" s="4">
        <v>78.839659923</v>
      </c>
      <c r="S34" s="4">
        <v>77.049992298</v>
      </c>
      <c r="T34" s="4">
        <v>79.779713504</v>
      </c>
      <c r="U34" s="4">
        <v>81.81424345</v>
      </c>
      <c r="V34" s="4">
        <v>81.459358787</v>
      </c>
      <c r="W34" s="4">
        <v>81.393841546</v>
      </c>
      <c r="X34" s="4">
        <v>81.389343122</v>
      </c>
      <c r="Y34" s="4">
        <v>81.613197648</v>
      </c>
      <c r="Z34" s="4">
        <v>82.589237746</v>
      </c>
      <c r="AA34" s="4">
        <v>83.239149773</v>
      </c>
      <c r="AB34" s="4">
        <v>83.799825071</v>
      </c>
      <c r="AC34" s="4">
        <v>83.627583688</v>
      </c>
      <c r="AD34" s="4">
        <v>84.545872597</v>
      </c>
      <c r="AE34" s="4">
        <v>86.371488485</v>
      </c>
      <c r="AF34" s="4">
        <v>86.156256367</v>
      </c>
      <c r="AG34" s="4">
        <v>86.093249437</v>
      </c>
      <c r="AH34" s="4">
        <v>87.049686136</v>
      </c>
      <c r="AI34" s="4">
        <v>86.727602762</v>
      </c>
      <c r="AJ34" s="4">
        <v>88.08335022</v>
      </c>
      <c r="AK34" s="4">
        <v>88.992349846</v>
      </c>
      <c r="AL34" s="4">
        <v>90.49850545</v>
      </c>
      <c r="AM34" s="4">
        <v>90.554807227</v>
      </c>
      <c r="AN34" s="4">
        <v>89.886016057</v>
      </c>
      <c r="AO34" s="4">
        <v>88.971335376</v>
      </c>
    </row>
    <row r="35" spans="1:41" ht="15">
      <c r="A35" s="6" t="s">
        <v>63</v>
      </c>
      <c r="B35" s="4">
        <v>96.416448473</v>
      </c>
      <c r="C35" s="4">
        <v>96.199491336</v>
      </c>
      <c r="D35" s="4">
        <v>96.499588912</v>
      </c>
      <c r="E35" s="4">
        <v>95.65984102</v>
      </c>
      <c r="F35" s="4">
        <v>95.869262427</v>
      </c>
      <c r="G35" s="4">
        <v>95.213951111</v>
      </c>
      <c r="H35" s="4">
        <v>94.81714574</v>
      </c>
      <c r="I35" s="4">
        <v>95.140160444</v>
      </c>
      <c r="J35" s="4">
        <v>95.232468789</v>
      </c>
      <c r="K35" s="4">
        <v>94.96889209</v>
      </c>
      <c r="L35" s="4">
        <v>94.664109829</v>
      </c>
      <c r="M35" s="4">
        <v>93.808266081</v>
      </c>
      <c r="N35" s="4">
        <v>92.957196991</v>
      </c>
      <c r="O35" s="4">
        <v>92.413895766</v>
      </c>
      <c r="P35" s="4">
        <v>91.895033683</v>
      </c>
      <c r="Q35" s="4">
        <v>92.070625801</v>
      </c>
      <c r="R35" s="4">
        <v>92.336831603</v>
      </c>
      <c r="S35" s="4">
        <v>91.290102655</v>
      </c>
      <c r="T35" s="4">
        <v>89.927474983</v>
      </c>
      <c r="U35" s="4">
        <v>90.652469169</v>
      </c>
      <c r="V35" s="4">
        <v>90.199594683</v>
      </c>
      <c r="W35" s="4">
        <v>89.214973797</v>
      </c>
      <c r="X35" s="4">
        <v>87.786837697</v>
      </c>
      <c r="Y35" s="4">
        <v>87.778900123</v>
      </c>
      <c r="Z35" s="4">
        <v>87.706087013</v>
      </c>
      <c r="AA35" s="4">
        <v>87.564104182</v>
      </c>
      <c r="AB35" s="4">
        <v>86.715857485</v>
      </c>
      <c r="AC35" s="4">
        <v>86.769769192</v>
      </c>
      <c r="AD35" s="4">
        <v>87.234080068</v>
      </c>
      <c r="AE35" s="4">
        <v>88.409517864</v>
      </c>
      <c r="AF35" s="4">
        <v>87.829439844</v>
      </c>
      <c r="AG35" s="4">
        <v>87.702356794</v>
      </c>
      <c r="AH35" s="4">
        <v>87.962301121</v>
      </c>
      <c r="AI35" s="4">
        <v>88.578079774</v>
      </c>
      <c r="AJ35" s="4">
        <v>88.06777125</v>
      </c>
      <c r="AK35" s="4">
        <v>88.558408139</v>
      </c>
      <c r="AL35" s="4">
        <v>89.562924081</v>
      </c>
      <c r="AM35" s="4">
        <v>90.153573419</v>
      </c>
      <c r="AN35" s="4">
        <v>87.335865608</v>
      </c>
      <c r="AO35" s="4">
        <v>88.344251561</v>
      </c>
    </row>
    <row r="36" ht="15">
      <c r="A36" s="3" t="s">
        <v>40</v>
      </c>
    </row>
    <row r="37" ht="15">
      <c r="A37" s="3" t="s">
        <v>41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5.421875" style="5" customWidth="1"/>
    <col min="2" max="15" width="7.00390625" style="1" bestFit="1" customWidth="1"/>
    <col min="16" max="16" width="6.57421875" style="0" customWidth="1"/>
    <col min="17" max="17" width="27.28125" style="0" bestFit="1" customWidth="1"/>
  </cols>
  <sheetData>
    <row r="1" spans="1:17" ht="15">
      <c r="A1" s="5" t="s">
        <v>76</v>
      </c>
      <c r="Q1" s="5" t="s">
        <v>77</v>
      </c>
    </row>
    <row r="2" spans="1:17" ht="15">
      <c r="A2" s="7" t="s">
        <v>65</v>
      </c>
      <c r="Q2" s="7" t="s">
        <v>65</v>
      </c>
    </row>
    <row r="3" spans="1:18" ht="15">
      <c r="A3" s="2"/>
      <c r="B3" s="6" t="s">
        <v>18</v>
      </c>
      <c r="C3" s="6" t="s">
        <v>36</v>
      </c>
      <c r="D3" s="6" t="s">
        <v>6</v>
      </c>
      <c r="E3" s="6" t="s">
        <v>7</v>
      </c>
      <c r="F3" s="6" t="s">
        <v>35</v>
      </c>
      <c r="G3" s="6" t="s">
        <v>1</v>
      </c>
      <c r="H3" s="6" t="s">
        <v>30</v>
      </c>
      <c r="I3" s="6" t="s">
        <v>22</v>
      </c>
      <c r="J3" s="6" t="s">
        <v>11</v>
      </c>
      <c r="K3" s="6" t="s">
        <v>17</v>
      </c>
      <c r="L3" s="6" t="s">
        <v>8</v>
      </c>
      <c r="M3" s="6" t="s">
        <v>38</v>
      </c>
      <c r="N3" s="6" t="s">
        <v>4</v>
      </c>
      <c r="O3" s="6" t="s">
        <v>13</v>
      </c>
      <c r="Q3" s="2" t="s">
        <v>64</v>
      </c>
      <c r="R3" s="6" t="s">
        <v>13</v>
      </c>
    </row>
    <row r="4" spans="1:18" ht="15">
      <c r="A4" s="2" t="s">
        <v>66</v>
      </c>
      <c r="B4" s="4">
        <v>72.95123999936973</v>
      </c>
      <c r="C4" s="4">
        <v>76.29320493919069</v>
      </c>
      <c r="D4" s="4">
        <v>77.13211666611096</v>
      </c>
      <c r="E4" s="4">
        <v>79.74512440460299</v>
      </c>
      <c r="F4" s="4">
        <v>79.76712498504106</v>
      </c>
      <c r="G4" s="4">
        <v>80.43839500582244</v>
      </c>
      <c r="H4" s="4">
        <v>81.92414777070103</v>
      </c>
      <c r="I4" s="4">
        <v>82.61126316076727</v>
      </c>
      <c r="J4" s="4">
        <v>82.88120286358269</v>
      </c>
      <c r="K4" s="4">
        <v>83.5055948466933</v>
      </c>
      <c r="L4" s="4">
        <v>84.14220237815846</v>
      </c>
      <c r="M4" s="4">
        <v>84.00755725397286</v>
      </c>
      <c r="N4" s="4">
        <v>84.22696642508429</v>
      </c>
      <c r="O4" s="4">
        <v>84.62695308700948</v>
      </c>
      <c r="Q4" s="6" t="s">
        <v>42</v>
      </c>
      <c r="R4" s="4">
        <v>62.362297743</v>
      </c>
    </row>
    <row r="5" spans="1:18" ht="15">
      <c r="A5" s="2" t="s">
        <v>67</v>
      </c>
      <c r="B5" s="4">
        <v>94.0558153144504</v>
      </c>
      <c r="C5" s="4">
        <v>91.0301451367227</v>
      </c>
      <c r="D5" s="4">
        <v>86.99860468154826</v>
      </c>
      <c r="E5" s="4">
        <v>82.52229620019848</v>
      </c>
      <c r="F5" s="4">
        <v>82.30494800268993</v>
      </c>
      <c r="G5" s="4">
        <v>82.22165914285445</v>
      </c>
      <c r="H5" s="4">
        <v>82.47002079720062</v>
      </c>
      <c r="I5" s="4">
        <v>82.17055245837146</v>
      </c>
      <c r="J5" s="4">
        <v>82.11391495076289</v>
      </c>
      <c r="K5" s="4">
        <v>82.00478551267393</v>
      </c>
      <c r="L5" s="4">
        <v>81.96418568668399</v>
      </c>
      <c r="M5" s="4">
        <v>81.74239027045986</v>
      </c>
      <c r="N5" s="4">
        <v>80.58559069745047</v>
      </c>
      <c r="O5" s="4">
        <v>80.50785006521215</v>
      </c>
      <c r="Q5" s="6" t="s">
        <v>43</v>
      </c>
      <c r="R5" s="4">
        <v>70.686088373</v>
      </c>
    </row>
    <row r="6" spans="1:18" ht="15">
      <c r="A6" s="2" t="s">
        <v>68</v>
      </c>
      <c r="B6" s="4">
        <v>67.2454806486833</v>
      </c>
      <c r="C6" s="4">
        <v>73.68292771959234</v>
      </c>
      <c r="D6" s="4">
        <v>70.69351398082563</v>
      </c>
      <c r="E6" s="4">
        <v>74.31091067583652</v>
      </c>
      <c r="F6" s="4">
        <v>74.38255485271954</v>
      </c>
      <c r="G6" s="4">
        <v>73.8319470308944</v>
      </c>
      <c r="H6" s="4">
        <v>72.98495024054452</v>
      </c>
      <c r="I6" s="4">
        <v>73.13838715644498</v>
      </c>
      <c r="J6" s="4">
        <v>73.60960693778998</v>
      </c>
      <c r="K6" s="4">
        <v>73.37610131991032</v>
      </c>
      <c r="L6" s="4">
        <v>72.91705749053952</v>
      </c>
      <c r="M6" s="4">
        <v>73.21080458161671</v>
      </c>
      <c r="N6" s="4">
        <v>72.89224335383537</v>
      </c>
      <c r="O6" s="4">
        <v>73.59931853239739</v>
      </c>
      <c r="Q6" s="6" t="s">
        <v>44</v>
      </c>
      <c r="R6" s="4">
        <v>73.842673916</v>
      </c>
    </row>
    <row r="7" spans="1:18" ht="15">
      <c r="A7" s="2" t="s">
        <v>69</v>
      </c>
      <c r="B7" s="4">
        <v>96.1396960255713</v>
      </c>
      <c r="C7" s="4">
        <v>97.62668666881967</v>
      </c>
      <c r="D7" s="4">
        <v>98.30548877203822</v>
      </c>
      <c r="E7" s="4">
        <v>98.73835735725609</v>
      </c>
      <c r="F7" s="4">
        <v>98.7438540662618</v>
      </c>
      <c r="G7" s="4">
        <v>98.7943955180438</v>
      </c>
      <c r="H7" s="4">
        <v>98.76188816668186</v>
      </c>
      <c r="I7" s="4">
        <v>98.77795762758943</v>
      </c>
      <c r="J7" s="4">
        <v>98.67991054084827</v>
      </c>
      <c r="K7" s="4">
        <v>98.66148149243685</v>
      </c>
      <c r="L7" s="4">
        <v>98.66273852555287</v>
      </c>
      <c r="M7" s="4">
        <v>98.94298957211737</v>
      </c>
      <c r="N7" s="4">
        <v>98.94217102752857</v>
      </c>
      <c r="O7" s="4">
        <v>98.85662156729231</v>
      </c>
      <c r="Q7" s="6" t="s">
        <v>45</v>
      </c>
      <c r="R7" s="4">
        <v>73.25737262</v>
      </c>
    </row>
    <row r="8" spans="1:18" ht="15">
      <c r="A8" s="2" t="s">
        <v>70</v>
      </c>
      <c r="B8" s="4">
        <v>94.70438659242457</v>
      </c>
      <c r="C8" s="4">
        <v>90.38519757783337</v>
      </c>
      <c r="D8" s="4">
        <v>85.27128498484029</v>
      </c>
      <c r="E8" s="4">
        <v>84.97167299960326</v>
      </c>
      <c r="F8" s="4">
        <v>85.39117904186668</v>
      </c>
      <c r="G8" s="4">
        <v>85.21768160322817</v>
      </c>
      <c r="H8" s="4">
        <v>85.32719794698758</v>
      </c>
      <c r="I8" s="4">
        <v>85.0623315726336</v>
      </c>
      <c r="J8" s="4">
        <v>84.9609556129149</v>
      </c>
      <c r="K8" s="4">
        <v>84.55324033033459</v>
      </c>
      <c r="L8" s="4">
        <v>84.5919090089001</v>
      </c>
      <c r="M8" s="4">
        <v>83.92545483452143</v>
      </c>
      <c r="N8" s="4">
        <v>83.11885919836824</v>
      </c>
      <c r="O8" s="4">
        <v>83.11329190711514</v>
      </c>
      <c r="Q8" s="6" t="s">
        <v>46</v>
      </c>
      <c r="R8" s="4">
        <v>95.29476392</v>
      </c>
    </row>
    <row r="9" spans="1:18" ht="15">
      <c r="A9" s="2" t="s">
        <v>71</v>
      </c>
      <c r="B9" s="4">
        <v>35.51987489647302</v>
      </c>
      <c r="C9" s="4">
        <v>39.658277585426205</v>
      </c>
      <c r="D9" s="4">
        <v>53.494033365019924</v>
      </c>
      <c r="E9" s="4">
        <v>63.012793286152245</v>
      </c>
      <c r="F9" s="4">
        <v>63.0388871353936</v>
      </c>
      <c r="G9" s="4">
        <v>63.62350924818143</v>
      </c>
      <c r="H9" s="4">
        <v>64.00789255023234</v>
      </c>
      <c r="I9" s="4">
        <v>65.33689515250636</v>
      </c>
      <c r="J9" s="4">
        <v>65.82929708126156</v>
      </c>
      <c r="K9" s="4">
        <v>66.70949160997381</v>
      </c>
      <c r="L9" s="4">
        <v>67.95941069191286</v>
      </c>
      <c r="M9" s="4">
        <v>68.99130666629594</v>
      </c>
      <c r="N9" s="4">
        <v>70.51652507646278</v>
      </c>
      <c r="O9" s="4">
        <v>70.39569975951844</v>
      </c>
      <c r="Q9" s="6" t="s">
        <v>47</v>
      </c>
      <c r="R9" s="4">
        <v>79.486182741</v>
      </c>
    </row>
    <row r="10" spans="1:18" ht="15">
      <c r="A10" s="2" t="s">
        <v>72</v>
      </c>
      <c r="B10" s="4">
        <v>36.87050893282918</v>
      </c>
      <c r="C10" s="4">
        <v>40.4374643133426</v>
      </c>
      <c r="D10" s="4">
        <v>40.987375882938636</v>
      </c>
      <c r="E10" s="4">
        <v>38.732647268901985</v>
      </c>
      <c r="F10" s="4">
        <v>39.49920478105939</v>
      </c>
      <c r="G10" s="4">
        <v>38.69576924612222</v>
      </c>
      <c r="H10" s="4">
        <v>39.49564437121059</v>
      </c>
      <c r="I10" s="4">
        <v>40.48859949521804</v>
      </c>
      <c r="J10" s="4">
        <v>40.38221110072952</v>
      </c>
      <c r="K10" s="4">
        <v>39.82175526326492</v>
      </c>
      <c r="L10" s="4">
        <v>40.10529350780652</v>
      </c>
      <c r="M10" s="4">
        <v>41.4722493265638</v>
      </c>
      <c r="N10" s="4">
        <v>40.09984118468651</v>
      </c>
      <c r="O10" s="4">
        <v>39.017570290515174</v>
      </c>
      <c r="Q10" s="6" t="s">
        <v>48</v>
      </c>
      <c r="R10" s="4">
        <v>78.240074936</v>
      </c>
    </row>
    <row r="11" spans="1:18" ht="15">
      <c r="A11" s="2" t="s">
        <v>73</v>
      </c>
      <c r="B11" s="4">
        <v>84.64962211161057</v>
      </c>
      <c r="C11" s="4">
        <v>82.75640065844306</v>
      </c>
      <c r="D11" s="4">
        <v>81.00130733765513</v>
      </c>
      <c r="E11" s="4">
        <v>80.10529618668555</v>
      </c>
      <c r="F11" s="4">
        <v>80.16431464701792</v>
      </c>
      <c r="G11" s="4">
        <v>80.25005733242695</v>
      </c>
      <c r="H11" s="4">
        <v>80.74874411762688</v>
      </c>
      <c r="I11" s="4">
        <v>80.8747497473185</v>
      </c>
      <c r="J11" s="4">
        <v>80.9731954026763</v>
      </c>
      <c r="K11" s="4">
        <v>81.0525181924179</v>
      </c>
      <c r="L11" s="4">
        <v>81.22789598607616</v>
      </c>
      <c r="M11" s="4">
        <v>81.11220083961776</v>
      </c>
      <c r="N11" s="4">
        <v>80.75905473687152</v>
      </c>
      <c r="O11" s="4">
        <v>80.91646332854208</v>
      </c>
      <c r="Q11" s="6" t="s">
        <v>49</v>
      </c>
      <c r="R11" s="4">
        <v>48.951735262</v>
      </c>
    </row>
    <row r="12" spans="1:18" ht="15">
      <c r="A12" s="3" t="s">
        <v>74</v>
      </c>
      <c r="Q12" s="6" t="s">
        <v>50</v>
      </c>
      <c r="R12" s="4">
        <v>49.980204215</v>
      </c>
    </row>
    <row r="13" spans="1:18" ht="15">
      <c r="A13" s="3" t="s">
        <v>75</v>
      </c>
      <c r="Q13" s="6" t="s">
        <v>51</v>
      </c>
      <c r="R13" s="4">
        <v>90.349663467</v>
      </c>
    </row>
    <row r="14" spans="17:18" ht="15">
      <c r="Q14" s="6" t="s">
        <v>52</v>
      </c>
      <c r="R14" s="4">
        <v>74.249467685</v>
      </c>
    </row>
    <row r="15" spans="17:18" ht="15">
      <c r="Q15" s="6" t="s">
        <v>53</v>
      </c>
      <c r="R15" s="4">
        <v>86.613390863</v>
      </c>
    </row>
    <row r="16" spans="17:18" ht="15">
      <c r="Q16" s="6" t="s">
        <v>54</v>
      </c>
      <c r="R16" s="4">
        <v>87.6792711</v>
      </c>
    </row>
    <row r="17" spans="17:18" ht="15">
      <c r="Q17" s="6" t="s">
        <v>55</v>
      </c>
      <c r="R17" s="4">
        <v>93.835096807</v>
      </c>
    </row>
    <row r="18" spans="17:18" ht="15">
      <c r="Q18" s="6" t="s">
        <v>56</v>
      </c>
      <c r="R18" s="4">
        <v>61.293467498</v>
      </c>
    </row>
    <row r="19" spans="17:18" ht="15">
      <c r="Q19" s="6" t="s">
        <v>57</v>
      </c>
      <c r="R19" s="4">
        <v>92.225484692</v>
      </c>
    </row>
    <row r="20" spans="17:18" ht="15">
      <c r="Q20" s="6" t="s">
        <v>58</v>
      </c>
      <c r="R20" s="4">
        <v>75.127427283</v>
      </c>
    </row>
    <row r="21" spans="17:18" ht="15">
      <c r="Q21" s="6" t="s">
        <v>59</v>
      </c>
      <c r="R21" s="4">
        <v>75.948394143</v>
      </c>
    </row>
    <row r="22" spans="17:18" ht="15">
      <c r="Q22" s="6" t="s">
        <v>60</v>
      </c>
      <c r="R22" s="4">
        <v>34.105289395</v>
      </c>
    </row>
    <row r="23" spans="17:18" ht="15">
      <c r="Q23" s="6" t="s">
        <v>61</v>
      </c>
      <c r="R23" s="4">
        <v>51.543310556</v>
      </c>
    </row>
    <row r="24" spans="17:18" ht="15">
      <c r="Q24" s="6" t="s">
        <v>62</v>
      </c>
      <c r="R24" s="4">
        <v>88.971335376</v>
      </c>
    </row>
    <row r="25" spans="17:18" ht="15">
      <c r="Q25" s="6" t="s">
        <v>63</v>
      </c>
      <c r="R25" s="4">
        <v>88.344251561</v>
      </c>
    </row>
    <row r="26" spans="17:18" ht="15">
      <c r="Q26" s="3" t="s">
        <v>40</v>
      </c>
      <c r="R26" s="1"/>
    </row>
    <row r="27" spans="17:18" ht="15">
      <c r="Q27" s="3" t="s">
        <v>41</v>
      </c>
      <c r="R27" s="1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Eraldinjo</dc:creator>
  <cp:keywords/>
  <dc:description/>
  <cp:lastModifiedBy>USER</cp:lastModifiedBy>
  <dcterms:created xsi:type="dcterms:W3CDTF">2013-11-04T18:32:50Z</dcterms:created>
  <dcterms:modified xsi:type="dcterms:W3CDTF">2013-11-07T15:54:12Z</dcterms:modified>
  <cp:category/>
  <cp:version/>
  <cp:contentType/>
  <cp:contentStatus/>
</cp:coreProperties>
</file>